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2480" tabRatio="888"/>
  </bookViews>
  <sheets>
    <sheet name="How To" sheetId="1" r:id="rId1"/>
    <sheet name="On-Prem &amp;Cloud-Hosted Questions" sheetId="4" r:id="rId2"/>
    <sheet name="Roles &amp; Responsibilities Templa" sheetId="7" r:id="rId3"/>
  </sheets>
  <definedNames>
    <definedName name="_xlnm.Print_Area" localSheetId="1">'On-Prem &amp;Cloud-Hosted Questions'!$A$2:$F$88</definedName>
    <definedName name="_xlnm.Print_Titles" localSheetId="1">'On-Prem &amp;Cloud-Hosted Questions'!$2:$3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86" i="4"/>
  <c r="A79"/>
  <c r="A80" s="1"/>
  <c r="A71"/>
  <c r="A72" s="1"/>
  <c r="A73" s="1"/>
  <c r="A74" s="1"/>
  <c r="A75" s="1"/>
  <c r="A51"/>
  <c r="A52" s="1"/>
  <c r="A53" s="1"/>
  <c r="A54" s="1"/>
  <c r="A55" s="1"/>
  <c r="A56" s="1"/>
  <c r="A57" s="1"/>
  <c r="A58" s="1"/>
  <c r="A59" s="1"/>
  <c r="A60" s="1"/>
  <c r="A61" s="1"/>
  <c r="A62" s="1"/>
  <c r="A63" s="1"/>
  <c r="A64" s="1"/>
  <c r="A65" s="1"/>
  <c r="A66" s="1"/>
  <c r="A67" s="1"/>
  <c r="A68" s="1"/>
  <c r="A46"/>
  <c r="A47" s="1"/>
  <c r="A39"/>
  <c r="A40" s="1"/>
  <c r="A41" s="1"/>
  <c r="A42" s="1"/>
  <c r="A31"/>
  <c r="A32" s="1"/>
  <c r="A33" s="1"/>
  <c r="A34" s="1"/>
  <c r="A35" s="1"/>
  <c r="A36" s="1"/>
  <c r="A26"/>
  <c r="A27" s="1"/>
  <c r="A28" s="1"/>
  <c r="A11"/>
  <c r="A12" s="1"/>
  <c r="A13" s="1"/>
  <c r="A14" s="1"/>
  <c r="A15" s="1"/>
  <c r="A16" s="1"/>
  <c r="A17" s="1"/>
  <c r="A18" s="1"/>
  <c r="A19" s="1"/>
  <c r="A20" s="1"/>
  <c r="A21" s="1"/>
  <c r="A22" s="1"/>
  <c r="A23" s="1"/>
  <c r="A6"/>
  <c r="A7" s="1"/>
  <c r="A8" s="1"/>
</calcChain>
</file>

<file path=xl/sharedStrings.xml><?xml version="1.0" encoding="utf-8"?>
<sst xmlns="http://schemas.openxmlformats.org/spreadsheetml/2006/main" count="330" uniqueCount="201">
  <si>
    <t>Status</t>
  </si>
  <si>
    <t>Description</t>
  </si>
  <si>
    <t>Responsibility</t>
  </si>
  <si>
    <t>Vendor</t>
  </si>
  <si>
    <t>Exit Strategy</t>
  </si>
  <si>
    <t>Security</t>
  </si>
  <si>
    <t>Implementation</t>
  </si>
  <si>
    <t>Pricing</t>
  </si>
  <si>
    <t>Question</t>
  </si>
  <si>
    <t>Data Migration</t>
  </si>
  <si>
    <t>Data Integration</t>
  </si>
  <si>
    <t>RFP Technical Questions</t>
  </si>
  <si>
    <t>Section</t>
  </si>
  <si>
    <t>On-Prem</t>
  </si>
  <si>
    <t>Cloud/ Hosted</t>
  </si>
  <si>
    <t>Vendor Questions</t>
  </si>
  <si>
    <t xml:space="preserve">Answers
</t>
  </si>
  <si>
    <r>
      <rPr>
        <b/>
        <sz val="12"/>
        <color rgb="FF002060"/>
        <rFont val="Calibri"/>
        <family val="2"/>
        <scheme val="minor"/>
      </rPr>
      <t>Vendor Information</t>
    </r>
    <r>
      <rPr>
        <sz val="12"/>
        <color rgb="FF002060"/>
        <rFont val="Calibri"/>
        <family val="2"/>
        <scheme val="minor"/>
      </rPr>
      <t>: Provides high level information on the vendor and all 3rd party subcontractors associated with the solution.</t>
    </r>
  </si>
  <si>
    <t>√</t>
  </si>
  <si>
    <t xml:space="preserve">Company information
</t>
  </si>
  <si>
    <r>
      <rPr>
        <sz val="10"/>
        <rFont val="Calibri"/>
        <family val="2"/>
      </rPr>
      <t xml:space="preserve">Provide details for the primary vendor of the proposed solution.
</t>
    </r>
    <r>
      <rPr>
        <i/>
        <sz val="8"/>
        <rFont val="Calibri"/>
        <family val="2"/>
      </rPr>
      <t xml:space="preserve">Include the following
- </t>
    </r>
    <r>
      <rPr>
        <i/>
        <sz val="8"/>
        <rFont val="Calibri"/>
        <family val="2"/>
        <scheme val="minor"/>
      </rPr>
      <t>Vendor Name
- Location of Head Office</t>
    </r>
    <r>
      <rPr>
        <i/>
        <sz val="8"/>
        <color theme="1"/>
        <rFont val="Calibri"/>
        <family val="2"/>
        <scheme val="minor"/>
      </rPr>
      <t xml:space="preserve">
- Location of offices in Canada
- Contact Names 
- Describe all relevant partnerships with other vendors (e.g. Oracle, Microsoft)</t>
    </r>
  </si>
  <si>
    <t>Sub-Contracting</t>
  </si>
  <si>
    <r>
      <t xml:space="preserve">Provide details for all subcontractors involved in the provision of any portion of the proposed solution.
</t>
    </r>
    <r>
      <rPr>
        <i/>
        <sz val="8"/>
        <rFont val="Calibri"/>
        <family val="2"/>
        <scheme val="minor"/>
      </rPr>
      <t>If yes, provide details for each third-party vendor involved.
- Vendor Name
- Location of Head Office
- Location of offices in Canada
- Contact Names for vendor
- Area of responsibility</t>
    </r>
    <r>
      <rPr>
        <sz val="10"/>
        <rFont val="Calibri"/>
        <family val="2"/>
        <scheme val="minor"/>
      </rPr>
      <t xml:space="preserve">                                                                                                                                                                                                                                                                                                                                                                                                                                                                                                                                                                                                                                                                                                                                                                                                                                                                                                                                                                                                                                                                                                                                                                                                                                                                                                                                                                                                                                                                                                                                                                                                                                                                                                                                                                                                                                                                                                                                                                                                                                                                                                                                                                                                                                                                                                            </t>
    </r>
  </si>
  <si>
    <t xml:space="preserve">Data Center Information
</t>
  </si>
  <si>
    <r>
      <t xml:space="preserve">Provide details on all data centers where the proposed soltuion can store information.
</t>
    </r>
    <r>
      <rPr>
        <i/>
        <sz val="8"/>
        <rFont val="Calibri"/>
        <family val="2"/>
        <scheme val="minor"/>
      </rPr>
      <t>- Who owns the data center
- Can the location of the data be guaranteed to remain in the data center(s) stated?
- Will the data be moved to a different data center at any point in time? And, if yes, would it be move with or without notification to the client?</t>
    </r>
  </si>
  <si>
    <t>References</t>
  </si>
  <si>
    <r>
      <t xml:space="preserve">Provide references from other organizations that use the same cloud services including contact information.
</t>
    </r>
    <r>
      <rPr>
        <i/>
        <sz val="8"/>
        <rFont val="Calibri"/>
        <family val="2"/>
        <scheme val="minor"/>
      </rPr>
      <t xml:space="preserve">
- Include details of the services used</t>
    </r>
  </si>
  <si>
    <r>
      <rPr>
        <b/>
        <sz val="12"/>
        <color rgb="FF002060"/>
        <rFont val="Calibri"/>
        <family val="2"/>
        <scheme val="minor"/>
      </rPr>
      <t>Solution Information</t>
    </r>
    <r>
      <rPr>
        <sz val="12"/>
        <color rgb="FF002060"/>
        <rFont val="Calibri"/>
        <family val="2"/>
        <scheme val="minor"/>
      </rPr>
      <t xml:space="preserve">: Provides information on the architecture of the solution being proposed.  All questions must be answered regardless of the level of cloud being offered.  </t>
    </r>
  </si>
  <si>
    <t>Platform</t>
  </si>
  <si>
    <r>
      <rPr>
        <sz val="10"/>
        <rFont val="Calibri"/>
        <family val="2"/>
        <scheme val="minor"/>
      </rPr>
      <t xml:space="preserve">State whether the proposed solution is (i) a Cloud solution (ii)  a vendor hosted solution, or (iii) a 3rd party hosted solution, or (iv) an on-premise solution.
 </t>
    </r>
    <r>
      <rPr>
        <sz val="11"/>
        <rFont val="Calibri"/>
        <family val="2"/>
        <scheme val="minor"/>
      </rPr>
      <t xml:space="preserve">
</t>
    </r>
    <r>
      <rPr>
        <i/>
        <sz val="8"/>
        <rFont val="Calibri"/>
        <family val="2"/>
        <scheme val="minor"/>
      </rPr>
      <t>A cloud solution has five main characteristics: (1) On demand self-service, (2) Broad network access, (3) Resource pooling, (4) Rapid elasticity or expansion, and (5) Measured service.
A hosted solution is one where the infrastructure resources are not shared with other clients.
    - Vendor Hosted: The primary vendor owns the data center
    - 3rd Party Hosted: The primary vendor subcontracts to a 3rd party for infrastructure
An on-premise solution is one where the infrastructure is implemented and supported by ITSS.</t>
    </r>
  </si>
  <si>
    <t>Deployment Model</t>
  </si>
  <si>
    <r>
      <t xml:space="preserve">Identify the type of cloud deployment model proposed.
</t>
    </r>
    <r>
      <rPr>
        <i/>
        <sz val="8"/>
        <rFont val="Calibri"/>
        <family val="2"/>
        <scheme val="minor"/>
      </rPr>
      <t>Public, Private, Hybrid</t>
    </r>
  </si>
  <si>
    <t>Service Model</t>
  </si>
  <si>
    <r>
      <t xml:space="preserve">Identify the service model proposed.
</t>
    </r>
    <r>
      <rPr>
        <i/>
        <sz val="8"/>
        <rFont val="Calibri"/>
        <family val="2"/>
        <scheme val="minor"/>
      </rPr>
      <t>SaaS, PaaS, IaaS, XaaS</t>
    </r>
  </si>
  <si>
    <t>Desktop Operating System</t>
  </si>
  <si>
    <t>Browsers</t>
  </si>
  <si>
    <r>
      <t xml:space="preserve">Provide a list of supported internet browsers and versions.
</t>
    </r>
    <r>
      <rPr>
        <i/>
        <sz val="8"/>
        <rFont val="Calibri"/>
        <family val="2"/>
        <scheme val="minor"/>
      </rPr>
      <t xml:space="preserve">Must be compatible with all supported internet browsers including:  
    - Google Chrome (all currently supported versions)
    - Firefox ( all currently supported versions)
    - Internet Explorer 8 and above
</t>
    </r>
    <r>
      <rPr>
        <sz val="8"/>
        <rFont val="Calibri"/>
        <family val="2"/>
        <scheme val="minor"/>
      </rPr>
      <t xml:space="preserve">
</t>
    </r>
    <r>
      <rPr>
        <i/>
        <sz val="8"/>
        <rFont val="Calibri"/>
        <family val="2"/>
        <scheme val="minor"/>
      </rPr>
      <t>- Specify plug-in or add-on requirements. (IIS, Flash, Java, .NET, etc)
- If you are not currently compatible with Microsoft Edge, provide a detailed support plan.</t>
    </r>
  </si>
  <si>
    <t>Other Devices</t>
  </si>
  <si>
    <r>
      <t xml:space="preserve">Provide a list of other supported devices and system versions. 
- </t>
    </r>
    <r>
      <rPr>
        <i/>
        <sz val="8"/>
        <rFont val="Calibri"/>
        <family val="2"/>
        <scheme val="minor"/>
      </rPr>
      <t>Include details on the ability for the application to operate on hand-held and mobile devices.
E.g. Blackberry, iPhone, Android, Tablets
- Include details on printers compatibility</t>
    </r>
  </si>
  <si>
    <t>Server Operating System</t>
  </si>
  <si>
    <r>
      <t xml:space="preserve">Provide a list of supported server operating systems and versions? 
</t>
    </r>
    <r>
      <rPr>
        <i/>
        <sz val="8"/>
        <rFont val="Calibri"/>
        <family val="2"/>
        <scheme val="minor"/>
      </rPr>
      <t xml:space="preserve">E.g. Windows, Linux
</t>
    </r>
    <r>
      <rPr>
        <b/>
        <i/>
        <u/>
        <sz val="8"/>
        <rFont val="Calibri"/>
        <family val="2"/>
        <scheme val="minor"/>
      </rPr>
      <t xml:space="preserve">
</t>
    </r>
    <r>
      <rPr>
        <b/>
        <i/>
        <sz val="8"/>
        <rFont val="Calibri"/>
        <family val="2"/>
        <scheme val="minor"/>
      </rPr>
      <t>If an On-Premise Solution:</t>
    </r>
    <r>
      <rPr>
        <i/>
        <sz val="8"/>
        <rFont val="Calibri"/>
        <family val="2"/>
        <scheme val="minor"/>
      </rPr>
      <t xml:space="preserve">
- State the operating system recommended for the proposed solution.
- Must be compatible with one of the following server operating systems:
   - Microsoft Windows Server 
       ** Microsoft Windows Server 2012 R2 O/S is the preferred version and operating system
   - Linux 
      ** SuSE is the preferred distribution
</t>
    </r>
    <r>
      <rPr>
        <b/>
        <i/>
        <sz val="8"/>
        <rFont val="Calibri"/>
        <family val="2"/>
        <scheme val="minor"/>
      </rPr>
      <t>If Hosted/Cloud Solution</t>
    </r>
    <r>
      <rPr>
        <i/>
        <sz val="8"/>
        <rFont val="Calibri"/>
        <family val="2"/>
        <scheme val="minor"/>
      </rPr>
      <t xml:space="preserve">
- State the operating system(s) used for this solution. This is for information only.</t>
    </r>
  </si>
  <si>
    <t>Other Software</t>
  </si>
  <si>
    <r>
      <t xml:space="preserve">Proponents must provide a detailed list of all software components, including versions, not stated in the above questions that are required to implement the proposed solution.
</t>
    </r>
    <r>
      <rPr>
        <i/>
        <sz val="8"/>
        <rFont val="Calibri"/>
        <family val="2"/>
        <scheme val="minor"/>
      </rPr>
      <t>- Include all 3rd party software not part of the application.
E.g. Weblogic, WebSphere, Java, Apache, IIS</t>
    </r>
  </si>
  <si>
    <t>Database Software</t>
  </si>
  <si>
    <r>
      <t xml:space="preserve">Provide a list of supported database management systems and versions? 
</t>
    </r>
    <r>
      <rPr>
        <i/>
        <sz val="8"/>
        <rFont val="Calibri"/>
        <family val="2"/>
        <scheme val="minor"/>
      </rPr>
      <t xml:space="preserve">E.g. Oracle, SQL Server, DB2, SyBase, MySQL
</t>
    </r>
    <r>
      <rPr>
        <b/>
        <i/>
        <sz val="8"/>
        <rFont val="Calibri"/>
        <family val="2"/>
        <scheme val="minor"/>
      </rPr>
      <t xml:space="preserve">If On-Premise Solution
</t>
    </r>
    <r>
      <rPr>
        <i/>
        <sz val="8"/>
        <rFont val="Calibri"/>
        <family val="2"/>
        <scheme val="minor"/>
      </rPr>
      <t xml:space="preserve">- State the database management system recommended for the proposed solution
- Should be compatible with one of the following database applications:
    - Microsoft SQL Server
    - Oracle DB
    - MySQL
</t>
    </r>
    <r>
      <rPr>
        <b/>
        <i/>
        <sz val="8"/>
        <rFont val="Calibri"/>
        <family val="2"/>
        <scheme val="minor"/>
      </rPr>
      <t>If Cloud/Hosted Solution</t>
    </r>
    <r>
      <rPr>
        <i/>
        <sz val="8"/>
        <rFont val="Calibri"/>
        <family val="2"/>
        <scheme val="minor"/>
      </rPr>
      <t xml:space="preserve">
- State the database management system(s) used with this solution.  Information only.</t>
    </r>
  </si>
  <si>
    <t>Virus Scanner</t>
  </si>
  <si>
    <r>
      <t xml:space="preserve">Is the proposed solution compatible with McAfee VirusScan Enterprise 8.8?
- </t>
    </r>
    <r>
      <rPr>
        <i/>
        <sz val="8"/>
        <rFont val="Calibri"/>
        <family val="2"/>
        <scheme val="minor"/>
      </rPr>
      <t>If no, provide a detailed explanation.
- If yes, provide a list of any required file exclusions.</t>
    </r>
  </si>
  <si>
    <t>Active Directory</t>
  </si>
  <si>
    <r>
      <t xml:space="preserve">Is this solution compatible with Windows Active Directory accounts and permissions? 
</t>
    </r>
    <r>
      <rPr>
        <i/>
        <sz val="8"/>
        <rFont val="Calibri"/>
        <family val="2"/>
        <scheme val="minor"/>
      </rPr>
      <t>- If no, provide a detailed explanation.</t>
    </r>
  </si>
  <si>
    <t>Licensing</t>
  </si>
  <si>
    <r>
      <t xml:space="preserve">Describe  the proposed solution's licensing model.  
</t>
    </r>
    <r>
      <rPr>
        <sz val="8"/>
        <rFont val="Calibri"/>
        <family val="2"/>
        <scheme val="minor"/>
      </rPr>
      <t xml:space="preserve">
</t>
    </r>
    <r>
      <rPr>
        <i/>
        <sz val="8"/>
        <rFont val="Calibri"/>
        <family val="2"/>
        <scheme val="minor"/>
      </rPr>
      <t>- Include all license requirements for the entire system (e.g. OS, DB, 3rd party software).
- Include details of licensing information for all components of the proposed solution
   - Is it licensed by user, cores?
   - Is it an annual support &amp; maintenance or a subscription?
- Include any licensing restrictions (e.g. Oracle in a virtual environment)</t>
    </r>
  </si>
  <si>
    <t>Application Environments</t>
  </si>
  <si>
    <r>
      <t xml:space="preserve">Describe in detail and provide a diagram of the techncial layout of the proposed environments (production and non-production) including all hardware and software components.
</t>
    </r>
    <r>
      <rPr>
        <i/>
        <sz val="8"/>
        <rFont val="Calibri"/>
        <family val="2"/>
        <scheme val="minor"/>
      </rPr>
      <t>Include the following:
-  Recommendations for environments (production, test, training, etc) 
- Any limitations of access to and usage of the environments.
- Servers and software installed as well as other hardware components
- How secondary environments are synched with production environments (repopulating test databases) and any additional fees associated with the task.</t>
    </r>
  </si>
  <si>
    <r>
      <t xml:space="preserve">Provide details on the exit strategy for clients that terminate their services.  
- </t>
    </r>
    <r>
      <rPr>
        <i/>
        <sz val="8"/>
        <rFont val="Calibri"/>
        <family val="2"/>
        <scheme val="minor"/>
      </rPr>
      <t>Include process to initiate an exit, processes to transfer data,  formats available for data export, vendor/client responsibilities during process.</t>
    </r>
  </si>
  <si>
    <t>Termination Fees</t>
  </si>
  <si>
    <r>
      <rPr>
        <sz val="10"/>
        <color theme="1"/>
        <rFont val="Calibri"/>
        <family val="2"/>
        <scheme val="minor"/>
      </rPr>
      <t>Provide details on additional fees charged to the client if services are terminated.</t>
    </r>
    <r>
      <rPr>
        <sz val="11"/>
        <color theme="1"/>
        <rFont val="Calibri"/>
        <family val="2"/>
        <scheme val="minor"/>
      </rPr>
      <t xml:space="preserve">
- </t>
    </r>
    <r>
      <rPr>
        <i/>
        <sz val="8"/>
        <color theme="1"/>
        <rFont val="Calibri"/>
        <family val="2"/>
        <scheme val="minor"/>
      </rPr>
      <t>Include fees for data export/transfer, deletion of data, early contract termination</t>
    </r>
  </si>
  <si>
    <t>Data Destruction</t>
  </si>
  <si>
    <r>
      <rPr>
        <sz val="10"/>
        <color theme="1"/>
        <rFont val="Calibri"/>
        <family val="2"/>
        <scheme val="minor"/>
      </rPr>
      <t>Provide details on the process followed to destroy data if services are terminated.</t>
    </r>
    <r>
      <rPr>
        <sz val="11"/>
        <color theme="1"/>
        <rFont val="Calibri"/>
        <family val="2"/>
        <scheme val="minor"/>
      </rPr>
      <t xml:space="preserve">
- </t>
    </r>
    <r>
      <rPr>
        <i/>
        <sz val="8"/>
        <color theme="1"/>
        <rFont val="Calibri"/>
        <family val="2"/>
        <scheme val="minor"/>
      </rPr>
      <t xml:space="preserve">Include backup versions and disaster recovery versions of the data and how your company provides verification to the client that data has been destroyed.
</t>
    </r>
  </si>
  <si>
    <t>Data Protection</t>
  </si>
  <si>
    <r>
      <t>Describe the processes your company has in place to protect our data if your company goes out of business, is sold to another company, or if the servers are legally seized.</t>
    </r>
    <r>
      <rPr>
        <sz val="8"/>
        <color theme="1"/>
        <rFont val="Calibri"/>
        <family val="2"/>
        <scheme val="minor"/>
      </rPr>
      <t xml:space="preserve">
</t>
    </r>
    <r>
      <rPr>
        <i/>
        <sz val="8"/>
        <color theme="1"/>
        <rFont val="Calibri"/>
        <family val="2"/>
        <scheme val="minor"/>
      </rPr>
      <t>Include the following:
-  If it is possible to transfer data back to the client under these circumstances
- The process followed to transfer data back to our organization
- The format is the data provided in.</t>
    </r>
    <r>
      <rPr>
        <sz val="10"/>
        <color theme="1"/>
        <rFont val="Calibri"/>
        <family val="2"/>
        <scheme val="minor"/>
      </rPr>
      <t xml:space="preserve">
</t>
    </r>
  </si>
  <si>
    <t>Backup &amp; Recovery:</t>
  </si>
  <si>
    <t>Backup Strategy</t>
  </si>
  <si>
    <r>
      <rPr>
        <sz val="10"/>
        <rFont val="Calibri"/>
        <family val="2"/>
        <scheme val="minor"/>
      </rPr>
      <t>Provide details on your backup strategy for the system proposed.</t>
    </r>
    <r>
      <rPr>
        <sz val="11"/>
        <rFont val="Calibri"/>
        <family val="2"/>
        <scheme val="minor"/>
      </rPr>
      <t xml:space="preserve">
- </t>
    </r>
    <r>
      <rPr>
        <i/>
        <sz val="8"/>
        <rFont val="Calibri"/>
        <family val="2"/>
        <scheme val="minor"/>
      </rPr>
      <t xml:space="preserve">If hosted/cloud, include the backup Schedule (Daily full and/or incrementals), retention schedule, maximum potential data loss, backup file format, transaction logging capabilities, custom/on-request backup capabilities.
- If On-Premise, include any specific recommendations for a backup strategy for the application and database and compatibility to backup to tape. </t>
    </r>
  </si>
  <si>
    <r>
      <t xml:space="preserve">Can your company provide a copy of the data upon request.
</t>
    </r>
    <r>
      <rPr>
        <i/>
        <sz val="8"/>
        <rFont val="Calibri"/>
        <family val="2"/>
        <scheme val="minor"/>
      </rPr>
      <t xml:space="preserve">
- If yes, provide in detail the process to request and receive a copy of the data and any restrictions in place for such a request as well as available file formats.
- Of no, provide explanation why it is not possible.</t>
    </r>
  </si>
  <si>
    <t>Restore Process</t>
  </si>
  <si>
    <r>
      <rPr>
        <sz val="10"/>
        <rFont val="Calibri"/>
        <family val="2"/>
        <scheme val="minor"/>
      </rPr>
      <t>Describe the process to request a restore of the data.</t>
    </r>
    <r>
      <rPr>
        <sz val="11"/>
        <rFont val="Calibri"/>
        <family val="2"/>
        <scheme val="minor"/>
      </rPr>
      <t xml:space="preserve">
- </t>
    </r>
    <r>
      <rPr>
        <i/>
        <sz val="8"/>
        <rFont val="Calibri"/>
        <family val="2"/>
        <scheme val="minor"/>
      </rPr>
      <t>Include the Recovery Point Objective (RPO) and Recovery Time Objective (RTO), the process in place to regularly test restore procedures as well as the frequency of testing, and how the tests are validated.</t>
    </r>
  </si>
  <si>
    <t>Disaster Recovery</t>
  </si>
  <si>
    <r>
      <rPr>
        <sz val="10"/>
        <rFont val="Calibri"/>
        <family val="2"/>
        <scheme val="minor"/>
      </rPr>
      <t xml:space="preserve">Describe your Disaster Recovery Plan.  </t>
    </r>
    <r>
      <rPr>
        <sz val="11"/>
        <rFont val="Calibri"/>
        <family val="2"/>
        <scheme val="minor"/>
      </rPr>
      <t xml:space="preserve">
- </t>
    </r>
    <r>
      <rPr>
        <i/>
        <sz val="8"/>
        <rFont val="Calibri"/>
        <family val="2"/>
        <scheme val="minor"/>
      </rPr>
      <t>Include details of the disaster recovery plan in place for recovering data center operations and network connectivity in the event of a local or regional disaster and the frequency of disaster recovery plan reviews/updates.</t>
    </r>
  </si>
  <si>
    <t>Risk Analysis</t>
  </si>
  <si>
    <t xml:space="preserve">Describe any Risk Analysis plans in place.
</t>
  </si>
  <si>
    <t>Backup Copy Location</t>
  </si>
  <si>
    <r>
      <t xml:space="preserve">Does your solution ever store or move client data outside Canadian borders?  
- </t>
    </r>
    <r>
      <rPr>
        <i/>
        <sz val="8"/>
        <rFont val="Calibri"/>
        <family val="2"/>
        <scheme val="minor"/>
      </rPr>
      <t>If yes, include when this would occur, the data that would be impacted, client notification procedures, and locations where the data could be moved.</t>
    </r>
  </si>
  <si>
    <t>Redundancy / High Availability</t>
  </si>
  <si>
    <r>
      <t xml:space="preserve">Describe applicable redundancy, high availability, and business continuity strategies.
- </t>
    </r>
    <r>
      <rPr>
        <i/>
        <sz val="8"/>
        <rFont val="Calibri"/>
        <family val="2"/>
        <scheme val="minor"/>
      </rPr>
      <t xml:space="preserve">Include whether data clustering, mirroring, or duplicating processes are implemented, and the role of each data center involved (e.g. primary data center). </t>
    </r>
  </si>
  <si>
    <t>Maintenance &amp; Updates:</t>
  </si>
  <si>
    <t>Terms of Agreement</t>
  </si>
  <si>
    <r>
      <t xml:space="preserve">Describe in detail the terms of your support and maintenance agreement for this solution.
- </t>
    </r>
    <r>
      <rPr>
        <i/>
        <sz val="8"/>
        <rFont val="Calibri"/>
        <family val="2"/>
        <scheme val="minor"/>
      </rPr>
      <t>Include items such as warranty period, coverage hours, additional costs, support office location, manuals/documentation provided, any other support-related considerations.</t>
    </r>
  </si>
  <si>
    <t>Update and Patch Cycles</t>
  </si>
  <si>
    <r>
      <t xml:space="preserve">Describe update and patch processes.
</t>
    </r>
    <r>
      <rPr>
        <i/>
        <sz val="8"/>
        <rFont val="Calibri"/>
        <family val="2"/>
        <scheme val="minor"/>
      </rPr>
      <t>Include:
- Schedule for major and minor revisions, types of changes typically released in major and minor revisions, whether updates are mandatory or optional.
- Testing measures in place to prevent upgrade issues and integration issues
- Release note availability
- Communication strategy for advance notice
- Additional fees (if any)
- Educational support for changes</t>
    </r>
  </si>
  <si>
    <t>Regular Maintenance</t>
  </si>
  <si>
    <r>
      <t xml:space="preserve">Describe in detail your system maintenance processes.
</t>
    </r>
    <r>
      <rPr>
        <i/>
        <sz val="8"/>
        <rFont val="Calibri"/>
        <family val="2"/>
        <scheme val="minor"/>
      </rPr>
      <t>Include regular maintenance windows (schedule, duration, etc), services impacted and how they are impacted (available, partially available, unavailable).</t>
    </r>
  </si>
  <si>
    <t>Scheduled Downtime</t>
  </si>
  <si>
    <t>Unscheduled Downtime</t>
  </si>
  <si>
    <t>Data Export</t>
  </si>
  <si>
    <r>
      <t xml:space="preserve">Describe the process to export data if requested.
- </t>
    </r>
    <r>
      <rPr>
        <i/>
        <sz val="8"/>
        <rFont val="Calibri"/>
        <family val="2"/>
        <scheme val="minor"/>
      </rPr>
      <t xml:space="preserve">Include details of file formats available, the process, any additional fees (if any). </t>
    </r>
  </si>
  <si>
    <t>Security Certificates</t>
  </si>
  <si>
    <r>
      <t xml:space="preserve">Provide details of and proof of security certifications in your possession including certifications for all sub-contractors involved in the delivery of the service.     </t>
    </r>
    <r>
      <rPr>
        <i/>
        <sz val="8"/>
        <rFont val="Calibri"/>
        <family val="2"/>
        <scheme val="minor"/>
      </rPr>
      <t>e.g. ISO 27001, SAS70, SSAE16, SOC1, SOC2
- Include the frequency of the audits
- The vendor submitting the proposal is required to submit proof of certification for itself and all sub-contractors.</t>
    </r>
    <r>
      <rPr>
        <sz val="10"/>
        <rFont val="Calibri"/>
        <family val="2"/>
        <scheme val="minor"/>
      </rPr>
      <t xml:space="preserve">
</t>
    </r>
  </si>
  <si>
    <t>Facility Security</t>
  </si>
  <si>
    <r>
      <t xml:space="preserve">Describe security policies and procedures for all facilities where data will reside.
</t>
    </r>
    <r>
      <rPr>
        <i/>
        <sz val="8"/>
        <rFont val="Calibri"/>
        <family val="2"/>
        <scheme val="minor"/>
      </rPr>
      <t xml:space="preserve">
- Include security process in place for access by visitors, whether clients can tour the facilities, process to request a tour of the facilities. </t>
    </r>
  </si>
  <si>
    <t>Data In Transit</t>
  </si>
  <si>
    <t>If data sovereignty requirements dictate data cannot leave Canadian borders, describe how your company can assist in ensuring data in-transit  will not cross the border or, if it does cross the border, how it will be protected from unwanted access.</t>
  </si>
  <si>
    <t>Employee Security</t>
  </si>
  <si>
    <r>
      <t xml:space="preserve">Describe procedures in place to ensure all employees, including subcontractors, with access to servers, applications, and customer data are appropriately vetted.
- </t>
    </r>
    <r>
      <rPr>
        <i/>
        <sz val="8"/>
        <rFont val="Calibri"/>
        <family val="2"/>
        <scheme val="minor"/>
      </rPr>
      <t>Include information on background checks, access control.</t>
    </r>
    <r>
      <rPr>
        <sz val="10"/>
        <rFont val="Calibri"/>
        <family val="2"/>
        <scheme val="minor"/>
      </rPr>
      <t xml:space="preserve">
</t>
    </r>
  </si>
  <si>
    <t>Information Security</t>
  </si>
  <si>
    <t>Encryption</t>
  </si>
  <si>
    <t>PCI DSS</t>
  </si>
  <si>
    <t>If you have a multi-tenant architecture that extends to the database level, describe the controls currently in place that will ensure the separation of data and the security of information between different customers.</t>
  </si>
  <si>
    <t>Auditing</t>
  </si>
  <si>
    <r>
      <t xml:space="preserve">Describe the mechanisms, policies, and procedures used to safeguard stored data.
</t>
    </r>
    <r>
      <rPr>
        <i/>
        <sz val="8"/>
        <rFont val="Calibri"/>
        <family val="2"/>
        <scheme val="minor"/>
      </rPr>
      <t xml:space="preserve"> E.g. Intrusion Detection, Anti-Virus, Firewalls, Vulnerability scanning, penetration testing, encryption, authentication and authorization protections and policies, server hardening</t>
    </r>
  </si>
  <si>
    <t>User Access</t>
  </si>
  <si>
    <r>
      <t xml:space="preserve">Describe how the proposed solution limits or expands a user’s scope of work within the application, based on role or responsibility.  
</t>
    </r>
    <r>
      <rPr>
        <i/>
        <sz val="8"/>
        <rFont val="Calibri"/>
        <family val="2"/>
        <scheme val="minor"/>
      </rPr>
      <t>- Include how access is granted or limited for users to specific information.</t>
    </r>
  </si>
  <si>
    <t>Security Controls</t>
  </si>
  <si>
    <t>Provide a description of existing security controls.</t>
  </si>
  <si>
    <t>Policies &amp; Procedures</t>
  </si>
  <si>
    <t xml:space="preserve">Provide a description of security related policy/procedures. </t>
  </si>
  <si>
    <t>Vulnerability testing</t>
  </si>
  <si>
    <r>
      <t xml:space="preserve">Provide a description of the penetration/vulnerability testing performed by the organization.
</t>
    </r>
    <r>
      <rPr>
        <i/>
        <sz val="8"/>
        <rFont val="Calibri"/>
        <family val="2"/>
        <scheme val="minor"/>
      </rPr>
      <t>- Include tests performed, results of tests, frequency of tests</t>
    </r>
  </si>
  <si>
    <t>Auto Logoff</t>
  </si>
  <si>
    <t>Does the proposed solution automatically log off inactive or idle users? Describe the configuration parameters available for this function.</t>
  </si>
  <si>
    <t>Passwords</t>
  </si>
  <si>
    <r>
      <t xml:space="preserve">Describe password functionality, including encryption features and the ability for users to manage/change their own passwords.  
</t>
    </r>
    <r>
      <rPr>
        <i/>
        <sz val="8"/>
        <rFont val="Calibri"/>
        <family val="2"/>
        <scheme val="minor"/>
      </rPr>
      <t>Include: 
- Automatic password expiry functionality
- Maximum failed attempts
- Process for forgotten passwords
- Password control: expiration on passwords, minimum and maximum length and the use of letters,symbols and numbers.</t>
    </r>
  </si>
  <si>
    <t>System Administration</t>
  </si>
  <si>
    <r>
      <t xml:space="preserve">Describe the following processes for system administrators:
</t>
    </r>
    <r>
      <rPr>
        <i/>
        <sz val="8"/>
        <rFont val="Calibri"/>
        <family val="2"/>
        <scheme val="minor"/>
      </rPr>
      <t>- Customizing security rights to various screens based on user or user group, etc. Creating, modifying and deleting users and user groups; configuring, changing or resetting passwords; configuring accounts and/or screens; account lockouts, etc.
- Customizing security rights to various screens based on user or user group, etc.</t>
    </r>
  </si>
  <si>
    <t>Retention</t>
  </si>
  <si>
    <r>
      <t xml:space="preserve">Describe the data retention capabilities of the vendor's solution.
</t>
    </r>
    <r>
      <rPr>
        <i/>
        <sz val="8"/>
        <rFont val="Calibri"/>
        <family val="2"/>
        <scheme val="minor"/>
      </rPr>
      <t>- Include if the functionality customizable.</t>
    </r>
  </si>
  <si>
    <t>Remote Support Access</t>
  </si>
  <si>
    <t>Will you require remote access for support purposes?  
If yes, can you comply with a VPN connection or encrypted firewall to firewall connection?  If you are not able to comply with either type of connection, provide details about why and what type of remote access you can comply with.</t>
  </si>
  <si>
    <t>Contract &amp; Support:</t>
  </si>
  <si>
    <r>
      <t xml:space="preserve">Describe the standard Terms of Agreement.
</t>
    </r>
    <r>
      <rPr>
        <i/>
        <sz val="8"/>
        <rFont val="Calibri"/>
        <family val="2"/>
        <scheme val="minor"/>
      </rPr>
      <t>Include the following:
- The proposed Length of contract (e.g. three year contract)
- Acceptable payment methods e.g. PO, Credit Card
- The payment schedule (e.g. Monthly, Quarterly, Annually)
- Describe services that may be required for the solution that have additional fees: resources, infrastructure, backup/restore, integration, termination.
- Describe the standard percentage increase for the service(s) for contract renewals after the contract term. 
- State the required notification time to terminate of services.</t>
    </r>
  </si>
  <si>
    <t>Financial Cost</t>
  </si>
  <si>
    <t>Performance Metrics</t>
  </si>
  <si>
    <r>
      <t xml:space="preserve">Describe monitoring reports provided to client. 
</t>
    </r>
    <r>
      <rPr>
        <i/>
        <sz val="8"/>
        <rFont val="Calibri"/>
        <family val="2"/>
        <scheme val="minor"/>
      </rPr>
      <t xml:space="preserve">Include the following:
- Performance reports provided to the customer on a regular basis and a description of the information.  If no regular report automatically provided, can a regular report be requested as part of the SLA?
- Frequency of reports.
- Remedies and/or penalties in place for failure to meet SLA.
</t>
    </r>
  </si>
  <si>
    <t>Performance Benchmarking</t>
  </si>
  <si>
    <r>
      <t xml:space="preserve">Describe performance benchmarks relevant to your solution.
</t>
    </r>
    <r>
      <rPr>
        <i/>
        <sz val="8"/>
        <rFont val="Calibri"/>
        <family val="2"/>
        <scheme val="minor"/>
      </rPr>
      <t>Include the following:
- System availability guarantees. E.g. 24x7, 99.9%
- Application response times
- Speed of individual transactions
- Speed of mass transactions
- Speed of data imports and data exports
- Data storage limits</t>
    </r>
  </si>
  <si>
    <t>Support</t>
  </si>
  <si>
    <r>
      <t xml:space="preserve">Describe Help Desk availability times.
</t>
    </r>
    <r>
      <rPr>
        <i/>
        <sz val="8"/>
        <rFont val="Calibri"/>
        <family val="2"/>
        <scheme val="minor"/>
      </rPr>
      <t xml:space="preserve">
Include the following:
- Support process
- Support levels (Critical, urgent, medium, low), thresholds, response time guarantees
- Escalation process
- Contact information for submitting issues (phone, online, etc)
- Regular operating hours support
- After-hours support
- Issue response times.
- Describe escalation procedures</t>
    </r>
  </si>
  <si>
    <t>Responsibilities</t>
  </si>
  <si>
    <t>Information / Data:</t>
  </si>
  <si>
    <t>Ownership</t>
  </si>
  <si>
    <t>Records Management</t>
  </si>
  <si>
    <t>Capacity</t>
  </si>
  <si>
    <r>
      <t xml:space="preserve">Describe the capacity requirements for the application.
</t>
    </r>
    <r>
      <rPr>
        <i/>
        <sz val="8"/>
        <rFont val="Calibri"/>
        <family val="2"/>
        <scheme val="minor"/>
      </rPr>
      <t>- Include initial and projected data growth.</t>
    </r>
  </si>
  <si>
    <t>Network:</t>
  </si>
  <si>
    <t>Bandwidth</t>
  </si>
  <si>
    <r>
      <t xml:space="preserve">Provide details on bandwidth requirements necessary to provide acceptable service delivery.
</t>
    </r>
    <r>
      <rPr>
        <i/>
        <sz val="8"/>
        <rFont val="Calibri"/>
        <family val="2"/>
        <scheme val="minor"/>
      </rPr>
      <t xml:space="preserve">
- What network bandwidth is required by Gov't of PEI to ensure acceptable performance. 
- What network bandwidth is provided by the vendor's data center? Is it shared or dedicated?</t>
    </r>
  </si>
  <si>
    <t xml:space="preserve">Non-Production </t>
  </si>
  <si>
    <t>Provide timeframe estimates and high-level tasks required to implement and test non-production environments.</t>
  </si>
  <si>
    <t xml:space="preserve">Production </t>
  </si>
  <si>
    <t>Provide timeframe estimates and high-level tasks required to implement production environments.</t>
  </si>
  <si>
    <t>Total Cost of Ownership</t>
  </si>
  <si>
    <t>Layers of Technology</t>
  </si>
  <si>
    <t>Main Vendor</t>
  </si>
  <si>
    <t>Subcontract Vendor #1</t>
  </si>
  <si>
    <t>Subcontract Vendor #2</t>
  </si>
  <si>
    <t>Data Center Facility</t>
  </si>
  <si>
    <t>Infrastructure (servers, hard drives, etc)</t>
  </si>
  <si>
    <t>Server Operating Systems</t>
  </si>
  <si>
    <t>Software Solution Stack</t>
  </si>
  <si>
    <t>Maintenance &amp; Support</t>
  </si>
  <si>
    <t>Updates and Patches</t>
  </si>
  <si>
    <t>Networking</t>
  </si>
  <si>
    <t>Application &amp; Database</t>
  </si>
  <si>
    <t>Application Security</t>
  </si>
  <si>
    <t>Application Maintenance &amp; Support</t>
  </si>
  <si>
    <t>Application Administration</t>
  </si>
  <si>
    <t>Database Security</t>
  </si>
  <si>
    <t>Database Maintenance &amp; Support</t>
  </si>
  <si>
    <t>Database Administration</t>
  </si>
  <si>
    <t>Interfaces (APIs, GUIs)</t>
  </si>
  <si>
    <t>Backups</t>
  </si>
  <si>
    <t>Service Monitoring</t>
  </si>
  <si>
    <t>Issue Resolution</t>
  </si>
  <si>
    <r>
      <t xml:space="preserve">Provide a list of all desktop operating systems supported by the solution.
</t>
    </r>
    <r>
      <rPr>
        <i/>
        <sz val="8"/>
        <rFont val="Calibri"/>
        <family val="2"/>
        <scheme val="minor"/>
      </rPr>
      <t>- Must be compatible and supported with the following Desktop operating system:
     - Microsoft Windows versions  10</t>
    </r>
  </si>
  <si>
    <r>
      <rPr>
        <sz val="10"/>
        <rFont val="Calibri"/>
        <family val="2"/>
        <scheme val="minor"/>
      </rPr>
      <t>Is the proposed solution a physical server solution or a virtual server solution?  Is there a limitation to the maximum number of users per server to ensure optimal performance?</t>
    </r>
    <r>
      <rPr>
        <sz val="11"/>
        <rFont val="Calibri"/>
        <family val="2"/>
        <scheme val="minor"/>
      </rPr>
      <t xml:space="preserve">
</t>
    </r>
    <r>
      <rPr>
        <i/>
        <sz val="8"/>
        <rFont val="Calibri"/>
        <family val="2"/>
        <scheme val="minor"/>
      </rPr>
      <t xml:space="preserve">
- If a physical server solution, provide details explaining why a virtual environment is not an option.
If a virtual server solution,
   - The solution should be compatible with and supported on VMWare ESXi 5.5 and above. 
   - Where VMWare is not supported, it must be supported on HPE PRoliant servers (BL460c G9, DL360 G9, DL380 G9, or DL580 G9) or 1U – 2U rack mounted servers with Intel Xeon x86 multicore processors. Preference will be given to the virtual platform.                                           For interfaces must be HL 7 compliant.</t>
    </r>
  </si>
  <si>
    <t>Does your system have the ability to support multiple sites? Explain</t>
  </si>
  <si>
    <t>Data Migration &amp; Integration and Interface:</t>
  </si>
  <si>
    <t>Interface</t>
  </si>
  <si>
    <t>Indicate other systems that will interface with your proposed solution i.e. Cerner, OR Scheduling System, Oracle Health Financials</t>
  </si>
  <si>
    <t>Is your company able to perform upgrades between the hours of 0001 to 0600 AST to meet operational requirement of the OR's and Processing area?</t>
  </si>
  <si>
    <t>Wireless</t>
  </si>
  <si>
    <t>If applicable, indicate wireless channels supported for Canada</t>
  </si>
  <si>
    <t>Applicable (Yes/No)</t>
  </si>
  <si>
    <t>Yes</t>
  </si>
  <si>
    <t>No</t>
  </si>
  <si>
    <t>Please indicate Yes or No as to whether the heading is applicable.</t>
  </si>
  <si>
    <t>Please then indicate with an "X" which group is responsible</t>
  </si>
  <si>
    <t>Instructions:</t>
  </si>
  <si>
    <t>Comments</t>
  </si>
  <si>
    <t>A comment field is provided if required.</t>
  </si>
  <si>
    <t>Backup Copy for Health PEI</t>
  </si>
  <si>
    <t>List and describe activities that occur during scheduled downtimes.
e.g.  patches, updates, maintenance
- Include the process for scheduled downtime (notification/communication plan/frequency), the input Health PEI has on scheduling of scheduled downtimes.</t>
  </si>
  <si>
    <t>List and describe activities that require unscheduled downtimes.
e.g. critical security updates, runtime issues, hardware/software issues
- Include the process for unscheduled downtime (notification, communication plan, frequency), the input Health PEI has on scheduling of unscheduled downtimes.</t>
  </si>
  <si>
    <t>If applicable, describe in detail the process to migrate data from Health PEI to the proposed solution.
- Include details on additional charges applied to complete a migration of the data.</t>
  </si>
  <si>
    <t xml:space="preserve">If applicable, describe in detail the integration process from existing Health PEI systems to the proposed solution..
Include
- Whether or not you can provide integration services
- Details of additional fees
- If REST APIs are compatible for integration development by Health PEI.
- Provide a list of other software that this system can integrate with (e.g. Microsoft Word , Microsoft Excel and Word Perfect          </t>
  </si>
  <si>
    <t xml:space="preserve">Describe policies and procedures in place to ensure information security.
Include the following: 
- Whether you sell/share client information with other vendors.
- Whether you use client information for internal purposes 
- Whether you have processes in place to detect and alert breaches, security issues, and other performance/availability issues.
- If company ever experienced a security breach and if you have, describe how was the breached handled.
- Describe any event that the company would restrict Health PEI access to its data.
</t>
  </si>
  <si>
    <t xml:space="preserve">Describe data encryption available in your system for data in-transit and data at-rest.
Include the following:
- Encryption for data in-transit.
- Encryption for at-rest, including data backup files. 
- State who is responsible to maintain the encryption keys. Including whether or not Health PEI has the option to maintain their own encryption keys.
- List all parties that have access to the encryption keys.
</t>
  </si>
  <si>
    <t>Does your system store, process, or transmit credit card information?  
If yes, is the proposed system both PCI-DSS and PA-DSS Compliant?
- Include certification of compliancy.
- Include any steps necessary by either the vendor or Health PEI required to ensure PCI DSS compliancy of hardware and software.</t>
  </si>
  <si>
    <t>Describe the auditing functions available within the proponent's solution.  Explain how the solution can track, alert on, and report inappropriate access and usage of the system.
Include the following:
-  Configuration options available for logging end-user and administrator actions. 
- Provide details on the types of events that can be logged (or not logged).
- Options available for setting formatting and logging levels.
- Options available for setting retention policies and purging.
- Whether or not Health PEI get direct access to logs if required.
- Whether or not specific log events can be captured and sent as a notification to Health PEI employees.</t>
  </si>
  <si>
    <t>Describe the pricing model(s) using a 5 year TCO, including a detailed break down of costs over each of the years for all services being proposed.
Include the following:
- Estimated effort (in days) that Health PEI internal resources will be needed for any portion of the proposal that Health PEI has the responsibility.
- Refer to the Cost Evaluation Template for an example of a template to use for cost evaluation.</t>
  </si>
  <si>
    <t xml:space="preserve">Describe the roles and responsibilities for your solution through all layers of technology.
E.g. Data Center, Networking, Storage, Infrastructure (servers, processors, RAM), Hypervisors, Virtual Network Infrastructure, Operating System, Solution Stack, Application, Database, Interfaces (APIs, GUIs), Data
Include a table containing a list of roles and who is responsible for that role (vendor, third-party vendor, Health PEI)  </t>
  </si>
  <si>
    <t>Confirm that Health PEI owns the data stored in your solution.
E.g. vendor, Health PEI</t>
  </si>
  <si>
    <t>Describe records management capabilities.
Include the following:
- State whether or not your company can provide records management services that meet Health PEI's requirements?
- List the formats available for records that need to be archived due to record management requirements.</t>
  </si>
  <si>
    <t xml:space="preserve">Provide a detailed 5-year total cost of ownership for the solution.
- Include all hardware, software, resources, licensing costs
- Include a responsibility matrix and time estimates for all layers of the solution.  ITSS will include internal cost estimates for all tasked to Health PEI. </t>
  </si>
  <si>
    <t>Health PEI</t>
  </si>
  <si>
    <t>Health PEI Client</t>
  </si>
  <si>
    <t>APPENDIX D (Tab 1)</t>
  </si>
  <si>
    <t>APPENDIX D (Tab 2)</t>
  </si>
  <si>
    <t>Hypervisors (Virtual Servers)</t>
  </si>
  <si>
    <r>
      <rPr>
        <b/>
        <sz val="11"/>
        <color theme="1"/>
        <rFont val="Calibri"/>
        <family val="2"/>
        <scheme val="minor"/>
      </rPr>
      <t>Complete</t>
    </r>
    <r>
      <rPr>
        <sz val="11"/>
        <color theme="1"/>
        <rFont val="Calibri"/>
        <family val="2"/>
        <scheme val="minor"/>
      </rPr>
      <t xml:space="preserve">
- On-Prem &amp; Cloud/Hosted Questions (Tab 1)
- Roles &amp; Responsibilities Matrix (Tab 2)
</t>
    </r>
  </si>
  <si>
    <t>Please complete both of the following tabs.</t>
  </si>
  <si>
    <t>APPENDIX D</t>
  </si>
</sst>
</file>

<file path=xl/styles.xml><?xml version="1.0" encoding="utf-8"?>
<styleSheet xmlns="http://schemas.openxmlformats.org/spreadsheetml/2006/main">
  <fonts count="26">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i/>
      <sz val="8"/>
      <color theme="1"/>
      <name val="Calibri"/>
      <family val="2"/>
      <scheme val="minor"/>
    </font>
    <font>
      <sz val="12"/>
      <color rgb="FF002060"/>
      <name val="Calibri"/>
      <family val="2"/>
      <scheme val="minor"/>
    </font>
    <font>
      <b/>
      <sz val="12"/>
      <color rgb="FF002060"/>
      <name val="Calibri"/>
      <family val="2"/>
      <scheme val="minor"/>
    </font>
    <font>
      <sz val="10"/>
      <color theme="1"/>
      <name val="Calibri"/>
      <family val="2"/>
    </font>
    <font>
      <sz val="10"/>
      <name val="Calibri"/>
      <family val="2"/>
    </font>
    <font>
      <i/>
      <sz val="8"/>
      <name val="Calibri"/>
      <family val="2"/>
    </font>
    <font>
      <i/>
      <sz val="8"/>
      <name val="Calibri"/>
      <family val="2"/>
      <scheme val="minor"/>
    </font>
    <font>
      <sz val="10"/>
      <name val="Calibri"/>
      <family val="2"/>
      <scheme val="minor"/>
    </font>
    <font>
      <sz val="11"/>
      <name val="Calibri"/>
      <family val="2"/>
      <scheme val="minor"/>
    </font>
    <font>
      <sz val="11"/>
      <color rgb="FFC00000"/>
      <name val="Calibri"/>
      <family val="2"/>
      <scheme val="minor"/>
    </font>
    <font>
      <sz val="8"/>
      <name val="Calibri"/>
      <family val="2"/>
      <scheme val="minor"/>
    </font>
    <font>
      <b/>
      <i/>
      <u/>
      <sz val="8"/>
      <name val="Calibri"/>
      <family val="2"/>
      <scheme val="minor"/>
    </font>
    <font>
      <b/>
      <i/>
      <sz val="8"/>
      <name val="Calibri"/>
      <family val="2"/>
      <scheme val="minor"/>
    </font>
    <font>
      <sz val="8"/>
      <color theme="1"/>
      <name val="Calibri"/>
      <family val="2"/>
      <scheme val="minor"/>
    </font>
    <font>
      <sz val="11"/>
      <color rgb="FF0070C0"/>
      <name val="Calibri"/>
      <family val="2"/>
      <scheme val="minor"/>
    </font>
    <font>
      <b/>
      <sz val="10"/>
      <color theme="1"/>
      <name val="Calibri"/>
      <family val="2"/>
      <scheme val="minor"/>
    </font>
    <font>
      <sz val="12"/>
      <color indexed="8"/>
      <name val="Arial"/>
      <family val="2"/>
    </font>
    <font>
      <sz val="11"/>
      <color indexed="8"/>
      <name val="Calibri"/>
      <family val="2"/>
    </font>
    <font>
      <b/>
      <sz val="24"/>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tint="-0.2499465926084170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0" xfId="0" applyAlignment="1">
      <alignment vertical="top"/>
    </xf>
    <xf numFmtId="0" fontId="0" fillId="0" borderId="0" xfId="0" applyAlignment="1">
      <alignment horizontal="center" vertical="center"/>
    </xf>
    <xf numFmtId="0" fontId="0" fillId="0" borderId="0" xfId="0" applyAlignment="1">
      <alignment horizontal="left" vertical="center" indent="1"/>
    </xf>
    <xf numFmtId="0" fontId="0" fillId="0" borderId="0" xfId="0" applyFill="1" applyAlignment="1">
      <alignment vertical="top"/>
    </xf>
    <xf numFmtId="0" fontId="8" fillId="0" borderId="0" xfId="0" applyFont="1" applyAlignment="1">
      <alignment horizontal="left" vertical="center"/>
    </xf>
    <xf numFmtId="0" fontId="16" fillId="0" borderId="0" xfId="0" applyFont="1" applyFill="1" applyAlignment="1">
      <alignment vertical="top"/>
    </xf>
    <xf numFmtId="0" fontId="1" fillId="0" borderId="0" xfId="0" applyFont="1" applyFill="1" applyAlignment="1">
      <alignment vertical="top"/>
    </xf>
    <xf numFmtId="0" fontId="15" fillId="0" borderId="0" xfId="0" applyFont="1" applyFill="1" applyAlignment="1">
      <alignment vertical="top"/>
    </xf>
    <xf numFmtId="0" fontId="14" fillId="0" borderId="1" xfId="0" applyFont="1" applyBorder="1" applyAlignment="1">
      <alignment vertical="top" wrapText="1"/>
    </xf>
    <xf numFmtId="0" fontId="14" fillId="5" borderId="1" xfId="0" applyFont="1" applyFill="1" applyBorder="1" applyAlignment="1">
      <alignment horizontal="left" vertical="top" wrapText="1" indent="1"/>
    </xf>
    <xf numFmtId="0" fontId="15" fillId="5" borderId="1" xfId="0" applyFont="1" applyFill="1" applyBorder="1" applyAlignment="1">
      <alignment vertical="top" wrapText="1"/>
    </xf>
    <xf numFmtId="0" fontId="15" fillId="0" borderId="0" xfId="0" applyFont="1" applyAlignment="1">
      <alignment horizontal="left" vertical="center"/>
    </xf>
    <xf numFmtId="0" fontId="14" fillId="0" borderId="1" xfId="0" applyFont="1" applyBorder="1" applyAlignment="1">
      <alignment horizontal="left" vertical="top" wrapText="1" indent="1"/>
    </xf>
    <xf numFmtId="0" fontId="14" fillId="0" borderId="1" xfId="0" applyFont="1" applyFill="1" applyBorder="1" applyAlignment="1">
      <alignment horizontal="left" vertical="top" wrapText="1" indent="1"/>
    </xf>
    <xf numFmtId="0" fontId="15" fillId="0" borderId="1" xfId="0" applyFont="1" applyBorder="1"/>
    <xf numFmtId="0" fontId="15" fillId="0" borderId="1" xfId="0" applyFont="1" applyBorder="1" applyAlignment="1">
      <alignment vertical="top" wrapText="1"/>
    </xf>
    <xf numFmtId="0" fontId="15" fillId="0" borderId="0" xfId="0" applyFont="1" applyFill="1"/>
    <xf numFmtId="0" fontId="21" fillId="0" borderId="0" xfId="0" applyFont="1" applyAlignment="1">
      <alignment horizontal="left" wrapText="1" indent="1"/>
    </xf>
    <xf numFmtId="0" fontId="21" fillId="0" borderId="0" xfId="0" applyFont="1"/>
    <xf numFmtId="0" fontId="8" fillId="0" borderId="0" xfId="0" applyFont="1"/>
    <xf numFmtId="0" fontId="0" fillId="0" borderId="0" xfId="0" applyAlignment="1">
      <alignment horizontal="left" vertical="top" wrapText="1"/>
    </xf>
    <xf numFmtId="0" fontId="14" fillId="0" borderId="1" xfId="0" applyFont="1" applyBorder="1" applyAlignment="1">
      <alignment vertical="top"/>
    </xf>
    <xf numFmtId="2" fontId="11" fillId="0" borderId="1" xfId="0" applyNumberFormat="1" applyFont="1" applyFill="1" applyBorder="1" applyAlignment="1">
      <alignment horizontal="center" vertical="top"/>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0" xfId="0" applyFont="1" applyAlignment="1">
      <alignment vertical="top"/>
    </xf>
    <xf numFmtId="0" fontId="15" fillId="0" borderId="0" xfId="0" applyFont="1" applyAlignment="1">
      <alignment horizontal="left" vertical="top" wrapText="1"/>
    </xf>
    <xf numFmtId="0" fontId="0" fillId="0" borderId="0" xfId="0" applyAlignment="1">
      <alignment horizontal="left" wrapText="1" indent="1"/>
    </xf>
    <xf numFmtId="0" fontId="0" fillId="0" borderId="0" xfId="0" applyAlignment="1">
      <alignment vertical="top" wrapText="1"/>
    </xf>
    <xf numFmtId="0" fontId="0" fillId="0" borderId="0" xfId="0" applyAlignment="1">
      <alignment horizontal="center"/>
    </xf>
    <xf numFmtId="0" fontId="6" fillId="0" borderId="1" xfId="0" applyFont="1" applyFill="1" applyBorder="1" applyAlignment="1">
      <alignment horizontal="left" vertical="top" wrapText="1" indent="1"/>
    </xf>
    <xf numFmtId="0" fontId="23" fillId="0" borderId="0" xfId="0" applyFont="1" applyAlignment="1">
      <alignment vertical="top" wrapText="1"/>
    </xf>
    <xf numFmtId="0" fontId="23" fillId="6" borderId="0" xfId="0" applyFont="1" applyFill="1"/>
    <xf numFmtId="0" fontId="23" fillId="0" borderId="0" xfId="0" applyFont="1"/>
    <xf numFmtId="0" fontId="0" fillId="0" borderId="1" xfId="0" applyBorder="1" applyAlignment="1">
      <alignment horizontal="center" vertical="top"/>
    </xf>
    <xf numFmtId="0" fontId="0" fillId="0" borderId="1" xfId="0" applyBorder="1" applyAlignment="1">
      <alignment horizontal="center" vertical="top" wrapText="1"/>
    </xf>
    <xf numFmtId="0" fontId="6" fillId="0" borderId="1" xfId="0" applyFont="1" applyBorder="1"/>
    <xf numFmtId="0" fontId="6" fillId="0" borderId="1" xfId="0" applyFont="1" applyFill="1" applyBorder="1" applyAlignment="1">
      <alignment horizontal="center"/>
    </xf>
    <xf numFmtId="0" fontId="6" fillId="0" borderId="1" xfId="0" applyFont="1" applyBorder="1" applyAlignment="1">
      <alignment horizontal="center"/>
    </xf>
    <xf numFmtId="0" fontId="22" fillId="0" borderId="1" xfId="0" applyFont="1" applyBorder="1"/>
    <xf numFmtId="0" fontId="6" fillId="0" borderId="1" xfId="0" applyFont="1" applyBorder="1" applyAlignment="1">
      <alignment horizontal="left" indent="2"/>
    </xf>
    <xf numFmtId="0" fontId="22" fillId="0" borderId="1" xfId="0" applyFont="1" applyBorder="1" applyAlignment="1">
      <alignment horizontal="left"/>
    </xf>
    <xf numFmtId="0" fontId="2" fillId="0" borderId="0" xfId="0" applyFont="1"/>
    <xf numFmtId="0" fontId="2" fillId="0" borderId="0" xfId="0" applyFont="1" applyAlignment="1">
      <alignment horizontal="center"/>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2" fontId="6" fillId="0" borderId="1" xfId="0" applyNumberFormat="1" applyFont="1" applyFill="1" applyBorder="1" applyAlignment="1">
      <alignment horizontal="center" vertical="top"/>
    </xf>
    <xf numFmtId="2" fontId="10" fillId="0" borderId="1" xfId="0" applyNumberFormat="1" applyFont="1" applyFill="1" applyBorder="1" applyAlignment="1">
      <alignment horizontal="center" vertical="top"/>
    </xf>
    <xf numFmtId="0" fontId="0" fillId="0" borderId="1" xfId="0" applyFill="1" applyBorder="1" applyAlignment="1">
      <alignment horizontal="left" vertical="top" wrapText="1"/>
    </xf>
    <xf numFmtId="2" fontId="14" fillId="0" borderId="1" xfId="0" applyNumberFormat="1" applyFont="1" applyFill="1" applyBorder="1" applyAlignment="1">
      <alignment horizontal="center" vertical="top"/>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top" wrapText="1" indent="1"/>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indent="1"/>
    </xf>
    <xf numFmtId="0" fontId="14" fillId="0" borderId="1" xfId="0" applyFont="1" applyFill="1" applyBorder="1" applyAlignment="1">
      <alignment horizontal="center" vertical="top"/>
    </xf>
    <xf numFmtId="0" fontId="23" fillId="0" borderId="1" xfId="0" applyFont="1" applyBorder="1"/>
    <xf numFmtId="0" fontId="24" fillId="0" borderId="1" xfId="0" applyFont="1" applyBorder="1" applyAlignment="1">
      <alignment horizontal="center" vertical="top"/>
    </xf>
    <xf numFmtId="0" fontId="24" fillId="0" borderId="1" xfId="0" applyFont="1" applyBorder="1" applyAlignment="1">
      <alignment vertical="top" wrapText="1"/>
    </xf>
    <xf numFmtId="0" fontId="23" fillId="0" borderId="1" xfId="0" applyFont="1" applyBorder="1" applyAlignment="1">
      <alignment horizontal="center" vertical="top"/>
    </xf>
    <xf numFmtId="2" fontId="14" fillId="0" borderId="1" xfId="0" applyNumberFormat="1" applyFont="1" applyBorder="1" applyAlignment="1">
      <alignment horizontal="center" vertical="top"/>
    </xf>
    <xf numFmtId="0" fontId="22" fillId="0" borderId="1" xfId="0" applyFont="1" applyBorder="1" applyAlignment="1">
      <alignment horizontal="center" vertical="top" wrapText="1"/>
    </xf>
    <xf numFmtId="0" fontId="25" fillId="7" borderId="1" xfId="0" applyFont="1" applyFill="1" applyBorder="1" applyAlignment="1">
      <alignment horizontal="left" vertical="center"/>
    </xf>
    <xf numFmtId="0" fontId="0" fillId="7" borderId="1" xfId="0" applyFill="1" applyBorder="1"/>
    <xf numFmtId="0" fontId="0" fillId="7" borderId="1" xfId="0" applyFill="1" applyBorder="1" applyAlignment="1">
      <alignment horizontal="left" wrapText="1" indent="1"/>
    </xf>
    <xf numFmtId="0" fontId="0" fillId="7" borderId="0" xfId="0" applyFill="1" applyAlignment="1">
      <alignment horizontal="left" wrapText="1" indent="1"/>
    </xf>
    <xf numFmtId="0" fontId="0" fillId="7" borderId="0" xfId="0" applyFill="1"/>
    <xf numFmtId="0" fontId="9" fillId="4" borderId="1" xfId="0" applyFont="1" applyFill="1" applyBorder="1" applyAlignment="1">
      <alignment vertical="center"/>
    </xf>
    <xf numFmtId="0" fontId="5" fillId="3" borderId="1" xfId="0" applyFont="1" applyFill="1" applyBorder="1" applyAlignment="1">
      <alignment horizontal="center" vertical="center"/>
    </xf>
    <xf numFmtId="0" fontId="8" fillId="4" borderId="1" xfId="0" applyFont="1" applyFill="1" applyBorder="1" applyAlignment="1">
      <alignment vertical="center"/>
    </xf>
    <xf numFmtId="0" fontId="3" fillId="4" borderId="1" xfId="0" applyFont="1" applyFill="1" applyBorder="1" applyAlignment="1">
      <alignment vertical="center"/>
    </xf>
    <xf numFmtId="0" fontId="25" fillId="7" borderId="4" xfId="0" applyFont="1" applyFill="1" applyBorder="1" applyAlignment="1">
      <alignment horizontal="left" vertical="center"/>
    </xf>
    <xf numFmtId="0" fontId="0" fillId="7" borderId="5" xfId="0" applyFill="1" applyBorder="1"/>
    <xf numFmtId="0" fontId="0" fillId="7" borderId="6" xfId="0" applyFill="1" applyBorder="1"/>
    <xf numFmtId="0" fontId="25" fillId="7" borderId="2" xfId="0" applyFont="1" applyFill="1" applyBorder="1" applyAlignment="1">
      <alignment horizontal="left" vertical="center"/>
    </xf>
    <xf numFmtId="0" fontId="0" fillId="7" borderId="3" xfId="0" applyFill="1" applyBorder="1"/>
    <xf numFmtId="0" fontId="0" fillId="7" borderId="7" xfId="0" applyFill="1" applyBorder="1"/>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D4"/>
  <sheetViews>
    <sheetView tabSelected="1" workbookViewId="0"/>
  </sheetViews>
  <sheetFormatPr defaultRowHeight="15"/>
  <cols>
    <col min="1" max="1" width="9.140625" style="2"/>
    <col min="2" max="2" width="52.42578125" style="3" customWidth="1"/>
    <col min="3" max="3" width="24.7109375" style="2" customWidth="1"/>
  </cols>
  <sheetData>
    <row r="1" spans="1:4" ht="36" customHeight="1">
      <c r="A1" s="72" t="s">
        <v>200</v>
      </c>
      <c r="B1" s="73"/>
      <c r="C1" s="74"/>
      <c r="D1" s="28"/>
    </row>
    <row r="2" spans="1:4" ht="36" customHeight="1">
      <c r="A2" s="75" t="s">
        <v>199</v>
      </c>
      <c r="B2" s="76"/>
      <c r="C2" s="77"/>
      <c r="D2" s="28"/>
    </row>
    <row r="3" spans="1:4" ht="28.5" customHeight="1">
      <c r="A3" s="78" t="s">
        <v>0</v>
      </c>
      <c r="B3" s="78" t="s">
        <v>1</v>
      </c>
      <c r="C3" s="78" t="s">
        <v>2</v>
      </c>
    </row>
    <row r="4" spans="1:4" s="1" customFormat="1" ht="60">
      <c r="A4" s="35"/>
      <c r="B4" s="36" t="s">
        <v>198</v>
      </c>
      <c r="C4" s="35"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6" tint="0.59999389629810485"/>
  </sheetPr>
  <dimension ref="A1:H96"/>
  <sheetViews>
    <sheetView zoomScale="130" zoomScaleNormal="130" workbookViewId="0">
      <pane ySplit="3" topLeftCell="A4" activePane="bottomLeft" state="frozen"/>
      <selection activeCell="B11" sqref="B11"/>
      <selection pane="bottomLeft" sqref="A1:XFD1"/>
    </sheetView>
  </sheetViews>
  <sheetFormatPr defaultRowHeight="15"/>
  <cols>
    <col min="1" max="1" width="8.85546875" customWidth="1"/>
    <col min="2" max="2" width="9.42578125" customWidth="1"/>
    <col min="3" max="3" width="8.85546875" customWidth="1"/>
    <col min="4" max="4" width="14.42578125" style="28" customWidth="1"/>
    <col min="5" max="5" width="60.42578125" style="28" customWidth="1"/>
    <col min="6" max="6" width="58" style="28" customWidth="1"/>
    <col min="7" max="7" width="56.140625" style="28" customWidth="1"/>
    <col min="8" max="8" width="76.5703125" customWidth="1"/>
  </cols>
  <sheetData>
    <row r="1" spans="1:7" ht="36" customHeight="1">
      <c r="A1" s="63" t="s">
        <v>195</v>
      </c>
      <c r="B1" s="64"/>
      <c r="C1" s="64"/>
      <c r="D1" s="65"/>
      <c r="E1" s="65"/>
      <c r="F1" s="65"/>
    </row>
    <row r="2" spans="1:7" ht="32.25" customHeight="1">
      <c r="A2" s="69" t="s">
        <v>11</v>
      </c>
      <c r="B2" s="69"/>
      <c r="C2" s="69"/>
      <c r="D2" s="69"/>
      <c r="E2" s="69"/>
      <c r="F2" s="69"/>
      <c r="G2"/>
    </row>
    <row r="3" spans="1:7" s="1" customFormat="1" ht="33.75" customHeight="1">
      <c r="A3" s="45" t="s">
        <v>12</v>
      </c>
      <c r="B3" s="45" t="s">
        <v>13</v>
      </c>
      <c r="C3" s="46" t="s">
        <v>14</v>
      </c>
      <c r="D3" s="47" t="s">
        <v>8</v>
      </c>
      <c r="E3" s="47" t="s">
        <v>15</v>
      </c>
      <c r="F3" s="47" t="s">
        <v>16</v>
      </c>
    </row>
    <row r="4" spans="1:7" s="5" customFormat="1" ht="18.75" customHeight="1">
      <c r="A4" s="70" t="s">
        <v>17</v>
      </c>
      <c r="B4" s="70"/>
      <c r="C4" s="70"/>
      <c r="D4" s="70"/>
      <c r="E4" s="70"/>
      <c r="F4" s="70"/>
    </row>
    <row r="5" spans="1:7" s="4" customFormat="1" ht="93">
      <c r="A5" s="48">
        <v>1.01</v>
      </c>
      <c r="B5" s="49" t="s">
        <v>18</v>
      </c>
      <c r="C5" s="49" t="s">
        <v>18</v>
      </c>
      <c r="D5" s="31" t="s">
        <v>19</v>
      </c>
      <c r="E5" s="31" t="s">
        <v>20</v>
      </c>
      <c r="F5" s="50"/>
    </row>
    <row r="6" spans="1:7" s="6" customFormat="1" ht="105.75">
      <c r="A6" s="51">
        <f>A5+0.01</f>
        <v>1.02</v>
      </c>
      <c r="B6" s="49" t="s">
        <v>18</v>
      </c>
      <c r="C6" s="49" t="s">
        <v>18</v>
      </c>
      <c r="D6" s="14" t="s">
        <v>21</v>
      </c>
      <c r="E6" s="14" t="s">
        <v>22</v>
      </c>
      <c r="F6" s="52"/>
    </row>
    <row r="7" spans="1:7" s="4" customFormat="1" ht="83.25">
      <c r="A7" s="51">
        <f>A6+0.01</f>
        <v>1.03</v>
      </c>
      <c r="B7" s="49"/>
      <c r="C7" s="49" t="s">
        <v>18</v>
      </c>
      <c r="D7" s="31" t="s">
        <v>23</v>
      </c>
      <c r="E7" s="14" t="s">
        <v>24</v>
      </c>
      <c r="F7" s="50"/>
    </row>
    <row r="8" spans="1:7" s="4" customFormat="1" ht="48">
      <c r="A8" s="51">
        <f>A7+0.01</f>
        <v>1.04</v>
      </c>
      <c r="B8" s="49" t="s">
        <v>18</v>
      </c>
      <c r="C8" s="49" t="s">
        <v>18</v>
      </c>
      <c r="D8" s="31" t="s">
        <v>25</v>
      </c>
      <c r="E8" s="14" t="s">
        <v>26</v>
      </c>
      <c r="F8" s="50"/>
    </row>
    <row r="9" spans="1:7" s="5" customFormat="1" ht="15.75">
      <c r="A9" s="70" t="s">
        <v>27</v>
      </c>
      <c r="B9" s="70"/>
      <c r="C9" s="70"/>
      <c r="D9" s="70"/>
      <c r="E9" s="70"/>
      <c r="F9" s="70"/>
    </row>
    <row r="10" spans="1:7" s="4" customFormat="1" ht="177">
      <c r="A10" s="48">
        <v>2.0099999999999998</v>
      </c>
      <c r="B10" s="49" t="s">
        <v>18</v>
      </c>
      <c r="C10" s="49" t="s">
        <v>18</v>
      </c>
      <c r="D10" s="14" t="s">
        <v>28</v>
      </c>
      <c r="E10" s="53" t="s">
        <v>29</v>
      </c>
      <c r="F10" s="50"/>
    </row>
    <row r="11" spans="1:7" s="4" customFormat="1" ht="36.75">
      <c r="A11" s="48">
        <f>A10+0.01</f>
        <v>2.0199999999999996</v>
      </c>
      <c r="B11" s="48"/>
      <c r="C11" s="49" t="s">
        <v>18</v>
      </c>
      <c r="D11" s="14" t="s">
        <v>30</v>
      </c>
      <c r="E11" s="14" t="s">
        <v>31</v>
      </c>
      <c r="F11" s="50"/>
    </row>
    <row r="12" spans="1:7" s="4" customFormat="1" ht="36.75">
      <c r="A12" s="48">
        <f>A11+0.01</f>
        <v>2.0299999999999994</v>
      </c>
      <c r="B12" s="48"/>
      <c r="C12" s="49" t="s">
        <v>18</v>
      </c>
      <c r="D12" s="14" t="s">
        <v>32</v>
      </c>
      <c r="E12" s="14" t="s">
        <v>33</v>
      </c>
      <c r="F12" s="50"/>
    </row>
    <row r="13" spans="1:7" s="4" customFormat="1" ht="164.25">
      <c r="A13" s="48">
        <f>A12+0.01</f>
        <v>2.0399999999999991</v>
      </c>
      <c r="B13" s="49" t="s">
        <v>18</v>
      </c>
      <c r="C13" s="49"/>
      <c r="D13" s="14" t="s">
        <v>28</v>
      </c>
      <c r="E13" s="53" t="s">
        <v>163</v>
      </c>
      <c r="F13" s="50"/>
    </row>
    <row r="14" spans="1:7" s="4" customFormat="1" ht="60.75">
      <c r="A14" s="48">
        <f t="shared" ref="A14:A23" si="0">A13+0.01</f>
        <v>2.0499999999999989</v>
      </c>
      <c r="B14" s="49" t="s">
        <v>18</v>
      </c>
      <c r="C14" s="49" t="s">
        <v>18</v>
      </c>
      <c r="D14" s="14" t="s">
        <v>34</v>
      </c>
      <c r="E14" s="14" t="s">
        <v>162</v>
      </c>
      <c r="F14" s="50"/>
    </row>
    <row r="15" spans="1:7" s="4" customFormat="1" ht="126.75">
      <c r="A15" s="48">
        <f>A14+0.01</f>
        <v>2.0599999999999987</v>
      </c>
      <c r="B15" s="49" t="s">
        <v>18</v>
      </c>
      <c r="C15" s="49" t="s">
        <v>18</v>
      </c>
      <c r="D15" s="14" t="s">
        <v>35</v>
      </c>
      <c r="E15" s="14" t="s">
        <v>36</v>
      </c>
      <c r="F15" s="50"/>
    </row>
    <row r="16" spans="1:7" s="4" customFormat="1" ht="72">
      <c r="A16" s="48">
        <f t="shared" si="0"/>
        <v>2.0699999999999985</v>
      </c>
      <c r="B16" s="49" t="s">
        <v>18</v>
      </c>
      <c r="C16" s="49" t="s">
        <v>18</v>
      </c>
      <c r="D16" s="14" t="s">
        <v>37</v>
      </c>
      <c r="E16" s="14" t="s">
        <v>38</v>
      </c>
      <c r="F16" s="50"/>
    </row>
    <row r="17" spans="1:6" s="4" customFormat="1" ht="171.75">
      <c r="A17" s="48">
        <f>A16+0.01</f>
        <v>2.0799999999999983</v>
      </c>
      <c r="B17" s="49" t="s">
        <v>18</v>
      </c>
      <c r="C17" s="49" t="s">
        <v>18</v>
      </c>
      <c r="D17" s="14" t="s">
        <v>39</v>
      </c>
      <c r="E17" s="14" t="s">
        <v>40</v>
      </c>
      <c r="F17" s="50"/>
    </row>
    <row r="18" spans="1:6" s="4" customFormat="1" ht="73.5">
      <c r="A18" s="48">
        <f t="shared" si="0"/>
        <v>2.0899999999999981</v>
      </c>
      <c r="B18" s="49" t="s">
        <v>18</v>
      </c>
      <c r="C18" s="49" t="s">
        <v>18</v>
      </c>
      <c r="D18" s="14" t="s">
        <v>41</v>
      </c>
      <c r="E18" s="14" t="s">
        <v>42</v>
      </c>
      <c r="F18" s="50"/>
    </row>
    <row r="19" spans="1:6" s="4" customFormat="1" ht="162">
      <c r="A19" s="48">
        <f t="shared" si="0"/>
        <v>2.0999999999999979</v>
      </c>
      <c r="B19" s="49" t="s">
        <v>18</v>
      </c>
      <c r="C19" s="49" t="s">
        <v>18</v>
      </c>
      <c r="D19" s="14" t="s">
        <v>43</v>
      </c>
      <c r="E19" s="14" t="s">
        <v>44</v>
      </c>
      <c r="F19" s="50"/>
    </row>
    <row r="20" spans="1:6" s="4" customFormat="1" ht="62.25">
      <c r="A20" s="48">
        <f>A19+0.01</f>
        <v>2.1099999999999977</v>
      </c>
      <c r="B20" s="49" t="s">
        <v>18</v>
      </c>
      <c r="C20" s="49" t="s">
        <v>18</v>
      </c>
      <c r="D20" s="14" t="s">
        <v>45</v>
      </c>
      <c r="E20" s="14" t="s">
        <v>46</v>
      </c>
      <c r="F20" s="50"/>
    </row>
    <row r="21" spans="1:6" s="7" customFormat="1" ht="49.5">
      <c r="A21" s="48">
        <f>A20+0.01</f>
        <v>2.1199999999999974</v>
      </c>
      <c r="B21" s="49" t="s">
        <v>18</v>
      </c>
      <c r="C21" s="49" t="s">
        <v>18</v>
      </c>
      <c r="D21" s="14" t="s">
        <v>47</v>
      </c>
      <c r="E21" s="14" t="s">
        <v>48</v>
      </c>
      <c r="F21" s="54"/>
    </row>
    <row r="22" spans="1:6" s="7" customFormat="1" ht="80.25">
      <c r="A22" s="48">
        <f t="shared" si="0"/>
        <v>2.1299999999999972</v>
      </c>
      <c r="B22" s="49" t="s">
        <v>18</v>
      </c>
      <c r="C22" s="49" t="s">
        <v>18</v>
      </c>
      <c r="D22" s="14" t="s">
        <v>49</v>
      </c>
      <c r="E22" s="14" t="s">
        <v>50</v>
      </c>
      <c r="F22" s="54"/>
    </row>
    <row r="23" spans="1:6" s="4" customFormat="1" ht="118.5">
      <c r="A23" s="48">
        <f t="shared" si="0"/>
        <v>2.139999999999997</v>
      </c>
      <c r="B23" s="49" t="s">
        <v>18</v>
      </c>
      <c r="C23" s="49" t="s">
        <v>18</v>
      </c>
      <c r="D23" s="14" t="s">
        <v>51</v>
      </c>
      <c r="E23" s="14" t="s">
        <v>52</v>
      </c>
      <c r="F23" s="50"/>
    </row>
    <row r="24" spans="1:6" s="5" customFormat="1" ht="15.75">
      <c r="A24" s="68" t="s">
        <v>4</v>
      </c>
      <c r="B24" s="68"/>
      <c r="C24" s="68"/>
      <c r="D24" s="68"/>
      <c r="E24" s="68"/>
      <c r="F24" s="68"/>
    </row>
    <row r="25" spans="1:6" s="4" customFormat="1" ht="62.25">
      <c r="A25" s="48">
        <v>3.01</v>
      </c>
      <c r="B25" s="48"/>
      <c r="C25" s="49" t="s">
        <v>18</v>
      </c>
      <c r="D25" s="31" t="s">
        <v>4</v>
      </c>
      <c r="E25" s="14" t="s">
        <v>53</v>
      </c>
      <c r="F25" s="50"/>
    </row>
    <row r="26" spans="1:6" s="4" customFormat="1" ht="57.75">
      <c r="A26" s="48">
        <f t="shared" ref="A26:A28" si="1">A25+0.01</f>
        <v>3.0199999999999996</v>
      </c>
      <c r="B26" s="48"/>
      <c r="C26" s="49" t="s">
        <v>18</v>
      </c>
      <c r="D26" s="31" t="s">
        <v>54</v>
      </c>
      <c r="E26" s="55" t="s">
        <v>55</v>
      </c>
      <c r="F26" s="50"/>
    </row>
    <row r="27" spans="1:6" s="4" customFormat="1" ht="80.25">
      <c r="A27" s="48">
        <f t="shared" si="1"/>
        <v>3.0299999999999994</v>
      </c>
      <c r="B27" s="48"/>
      <c r="C27" s="49" t="s">
        <v>18</v>
      </c>
      <c r="D27" s="31" t="s">
        <v>56</v>
      </c>
      <c r="E27" s="55" t="s">
        <v>57</v>
      </c>
      <c r="F27" s="50"/>
    </row>
    <row r="28" spans="1:6" s="4" customFormat="1" ht="108.75">
      <c r="A28" s="48">
        <f t="shared" si="1"/>
        <v>3.0399999999999991</v>
      </c>
      <c r="B28" s="48"/>
      <c r="C28" s="49" t="s">
        <v>18</v>
      </c>
      <c r="D28" s="31" t="s">
        <v>58</v>
      </c>
      <c r="E28" s="31" t="s">
        <v>59</v>
      </c>
      <c r="F28" s="50"/>
    </row>
    <row r="29" spans="1:6" s="5" customFormat="1" ht="15.75">
      <c r="A29" s="68" t="s">
        <v>60</v>
      </c>
      <c r="B29" s="68"/>
      <c r="C29" s="68"/>
      <c r="D29" s="68"/>
      <c r="E29" s="68"/>
      <c r="F29" s="68"/>
    </row>
    <row r="30" spans="1:6" s="4" customFormat="1" ht="101.25">
      <c r="A30" s="48">
        <v>4.01</v>
      </c>
      <c r="B30" s="23" t="s">
        <v>18</v>
      </c>
      <c r="C30" s="49" t="s">
        <v>18</v>
      </c>
      <c r="D30" s="31" t="s">
        <v>61</v>
      </c>
      <c r="E30" s="53" t="s">
        <v>62</v>
      </c>
      <c r="F30" s="50"/>
    </row>
    <row r="31" spans="1:6" s="4" customFormat="1" ht="57.75">
      <c r="A31" s="48">
        <f>A30+0.01</f>
        <v>4.0199999999999996</v>
      </c>
      <c r="B31" s="48"/>
      <c r="C31" s="49" t="s">
        <v>18</v>
      </c>
      <c r="D31" s="31" t="s">
        <v>179</v>
      </c>
      <c r="E31" s="14" t="s">
        <v>63</v>
      </c>
      <c r="F31" s="50"/>
    </row>
    <row r="32" spans="1:6" s="4" customFormat="1" ht="67.5">
      <c r="A32" s="48">
        <f t="shared" ref="A32:A36" si="2">A31+0.01</f>
        <v>4.0299999999999994</v>
      </c>
      <c r="B32" s="48"/>
      <c r="C32" s="49" t="s">
        <v>18</v>
      </c>
      <c r="D32" s="31" t="s">
        <v>64</v>
      </c>
      <c r="E32" s="53" t="s">
        <v>65</v>
      </c>
      <c r="F32" s="50"/>
    </row>
    <row r="33" spans="1:7" s="4" customFormat="1" ht="67.5">
      <c r="A33" s="48">
        <f t="shared" si="2"/>
        <v>4.0399999999999991</v>
      </c>
      <c r="B33" s="48"/>
      <c r="C33" s="49" t="s">
        <v>18</v>
      </c>
      <c r="D33" s="31" t="s">
        <v>66</v>
      </c>
      <c r="E33" s="53" t="s">
        <v>67</v>
      </c>
      <c r="F33" s="50"/>
    </row>
    <row r="34" spans="1:7" s="4" customFormat="1" ht="25.5">
      <c r="A34" s="51">
        <f t="shared" si="2"/>
        <v>4.0499999999999989</v>
      </c>
      <c r="B34" s="51"/>
      <c r="C34" s="23" t="s">
        <v>18</v>
      </c>
      <c r="D34" s="14" t="s">
        <v>68</v>
      </c>
      <c r="E34" s="14" t="s">
        <v>69</v>
      </c>
      <c r="F34" s="52"/>
    </row>
    <row r="35" spans="1:7" s="4" customFormat="1" ht="62.25">
      <c r="A35" s="48">
        <f t="shared" si="2"/>
        <v>4.0599999999999987</v>
      </c>
      <c r="B35" s="48"/>
      <c r="C35" s="49" t="s">
        <v>18</v>
      </c>
      <c r="D35" s="31" t="s">
        <v>70</v>
      </c>
      <c r="E35" s="14" t="s">
        <v>71</v>
      </c>
      <c r="F35" s="50"/>
    </row>
    <row r="36" spans="1:7" s="4" customFormat="1" ht="62.25">
      <c r="A36" s="48">
        <f t="shared" si="2"/>
        <v>4.0699999999999985</v>
      </c>
      <c r="B36" s="48"/>
      <c r="C36" s="49" t="s">
        <v>18</v>
      </c>
      <c r="D36" s="31" t="s">
        <v>72</v>
      </c>
      <c r="E36" s="14" t="s">
        <v>73</v>
      </c>
      <c r="F36" s="50"/>
    </row>
    <row r="37" spans="1:7" s="5" customFormat="1" ht="15.75">
      <c r="A37" s="68" t="s">
        <v>74</v>
      </c>
      <c r="B37" s="68"/>
      <c r="C37" s="68"/>
      <c r="D37" s="68"/>
      <c r="E37" s="68"/>
      <c r="F37" s="68"/>
    </row>
    <row r="38" spans="1:7" s="4" customFormat="1" ht="73.5">
      <c r="A38" s="56">
        <v>5.01</v>
      </c>
      <c r="B38" s="23" t="s">
        <v>18</v>
      </c>
      <c r="C38" s="23" t="s">
        <v>18</v>
      </c>
      <c r="D38" s="14" t="s">
        <v>75</v>
      </c>
      <c r="E38" s="14" t="s">
        <v>76</v>
      </c>
      <c r="F38" s="52"/>
    </row>
    <row r="39" spans="1:7" s="4" customFormat="1" ht="132.75" customHeight="1">
      <c r="A39" s="51">
        <f>A38+0.01</f>
        <v>5.0199999999999996</v>
      </c>
      <c r="B39" s="23" t="s">
        <v>18</v>
      </c>
      <c r="C39" s="23" t="s">
        <v>18</v>
      </c>
      <c r="D39" s="14" t="s">
        <v>77</v>
      </c>
      <c r="E39" s="14" t="s">
        <v>78</v>
      </c>
      <c r="F39" s="52"/>
    </row>
    <row r="40" spans="1:7" s="4" customFormat="1" ht="48">
      <c r="A40" s="51">
        <f>A39+0.01</f>
        <v>5.0299999999999994</v>
      </c>
      <c r="B40" s="51"/>
      <c r="C40" s="23" t="s">
        <v>18</v>
      </c>
      <c r="D40" s="14" t="s">
        <v>79</v>
      </c>
      <c r="E40" s="14" t="s">
        <v>80</v>
      </c>
      <c r="F40" s="52"/>
    </row>
    <row r="41" spans="1:7" s="4" customFormat="1" ht="76.5">
      <c r="A41" s="51">
        <f>A40+0.01</f>
        <v>5.0399999999999991</v>
      </c>
      <c r="B41" s="51"/>
      <c r="C41" s="23" t="s">
        <v>18</v>
      </c>
      <c r="D41" s="14" t="s">
        <v>81</v>
      </c>
      <c r="E41" s="14" t="s">
        <v>180</v>
      </c>
      <c r="F41" s="52"/>
    </row>
    <row r="42" spans="1:7" s="4" customFormat="1" ht="76.5">
      <c r="A42" s="51">
        <f>A41+0.01</f>
        <v>5.0499999999999989</v>
      </c>
      <c r="B42" s="51"/>
      <c r="C42" s="23" t="s">
        <v>18</v>
      </c>
      <c r="D42" s="14" t="s">
        <v>82</v>
      </c>
      <c r="E42" s="14" t="s">
        <v>181</v>
      </c>
      <c r="F42" s="52"/>
    </row>
    <row r="43" spans="1:7" ht="38.25">
      <c r="A43" s="51">
        <v>5.0599999999999996</v>
      </c>
      <c r="B43" s="23" t="s">
        <v>18</v>
      </c>
      <c r="C43" s="23" t="s">
        <v>18</v>
      </c>
      <c r="D43" s="14" t="s">
        <v>81</v>
      </c>
      <c r="E43" s="14" t="s">
        <v>168</v>
      </c>
      <c r="F43" s="52"/>
      <c r="G43"/>
    </row>
    <row r="44" spans="1:7" s="5" customFormat="1" ht="15.75">
      <c r="A44" s="71" t="s">
        <v>165</v>
      </c>
      <c r="B44" s="71"/>
      <c r="C44" s="71"/>
      <c r="D44" s="71"/>
      <c r="E44" s="71"/>
      <c r="F44" s="71"/>
    </row>
    <row r="45" spans="1:7" s="4" customFormat="1" ht="75">
      <c r="A45" s="51">
        <v>6.01</v>
      </c>
      <c r="B45" s="23" t="s">
        <v>18</v>
      </c>
      <c r="C45" s="23" t="s">
        <v>18</v>
      </c>
      <c r="D45" s="14" t="s">
        <v>9</v>
      </c>
      <c r="E45" s="53" t="s">
        <v>182</v>
      </c>
      <c r="F45" s="52"/>
    </row>
    <row r="46" spans="1:7" s="4" customFormat="1" ht="150">
      <c r="A46" s="51">
        <f t="shared" ref="A46:A47" si="3">A45+0.01</f>
        <v>6.02</v>
      </c>
      <c r="B46" s="23" t="s">
        <v>18</v>
      </c>
      <c r="C46" s="23" t="s">
        <v>18</v>
      </c>
      <c r="D46" s="14" t="s">
        <v>10</v>
      </c>
      <c r="E46" s="53" t="s">
        <v>183</v>
      </c>
      <c r="F46" s="52"/>
    </row>
    <row r="47" spans="1:7" s="4" customFormat="1" ht="38.25">
      <c r="A47" s="51">
        <f t="shared" si="3"/>
        <v>6.0299999999999994</v>
      </c>
      <c r="B47" s="51"/>
      <c r="C47" s="23" t="s">
        <v>18</v>
      </c>
      <c r="D47" s="14" t="s">
        <v>83</v>
      </c>
      <c r="E47" s="14" t="s">
        <v>84</v>
      </c>
      <c r="F47" s="52"/>
    </row>
    <row r="48" spans="1:7" s="4" customFormat="1" ht="25.5">
      <c r="A48" s="51">
        <v>6.04</v>
      </c>
      <c r="B48" s="23" t="s">
        <v>18</v>
      </c>
      <c r="C48" s="23" t="s">
        <v>18</v>
      </c>
      <c r="D48" s="14" t="s">
        <v>166</v>
      </c>
      <c r="E48" s="14" t="s">
        <v>167</v>
      </c>
      <c r="F48" s="52"/>
    </row>
    <row r="49" spans="1:6" s="5" customFormat="1" ht="15.75">
      <c r="A49" s="71" t="s">
        <v>5</v>
      </c>
      <c r="B49" s="71"/>
      <c r="C49" s="71"/>
      <c r="D49" s="71"/>
      <c r="E49" s="71"/>
      <c r="F49" s="71"/>
    </row>
    <row r="50" spans="1:6" s="4" customFormat="1" ht="97.5">
      <c r="A50" s="56">
        <v>7.01</v>
      </c>
      <c r="B50" s="23" t="s">
        <v>18</v>
      </c>
      <c r="C50" s="23" t="s">
        <v>18</v>
      </c>
      <c r="D50" s="14" t="s">
        <v>85</v>
      </c>
      <c r="E50" s="14" t="s">
        <v>86</v>
      </c>
      <c r="F50" s="52"/>
    </row>
    <row r="51" spans="1:6" s="4" customFormat="1" ht="59.25">
      <c r="A51" s="51">
        <f>A50+0.01</f>
        <v>7.02</v>
      </c>
      <c r="B51" s="51"/>
      <c r="C51" s="23" t="s">
        <v>18</v>
      </c>
      <c r="D51" s="14" t="s">
        <v>87</v>
      </c>
      <c r="E51" s="14" t="s">
        <v>88</v>
      </c>
      <c r="F51" s="52"/>
    </row>
    <row r="52" spans="1:6" s="8" customFormat="1" ht="51">
      <c r="A52" s="51">
        <f>A51+0.01</f>
        <v>7.0299999999999994</v>
      </c>
      <c r="B52" s="51"/>
      <c r="C52" s="23" t="s">
        <v>18</v>
      </c>
      <c r="D52" s="14" t="s">
        <v>89</v>
      </c>
      <c r="E52" s="14" t="s">
        <v>90</v>
      </c>
      <c r="F52" s="52"/>
    </row>
    <row r="53" spans="1:6" s="4" customFormat="1" ht="76.5">
      <c r="A53" s="51">
        <f t="shared" ref="A53:A68" si="4">A52+0.01</f>
        <v>7.0399999999999991</v>
      </c>
      <c r="B53" s="23" t="s">
        <v>18</v>
      </c>
      <c r="C53" s="23" t="s">
        <v>18</v>
      </c>
      <c r="D53" s="14" t="s">
        <v>91</v>
      </c>
      <c r="E53" s="14" t="s">
        <v>92</v>
      </c>
      <c r="F53" s="52"/>
    </row>
    <row r="54" spans="1:6" s="4" customFormat="1" ht="165.75">
      <c r="A54" s="51">
        <f t="shared" si="4"/>
        <v>7.0499999999999989</v>
      </c>
      <c r="B54" s="51"/>
      <c r="C54" s="23" t="s">
        <v>18</v>
      </c>
      <c r="D54" s="14" t="s">
        <v>93</v>
      </c>
      <c r="E54" s="14" t="s">
        <v>184</v>
      </c>
      <c r="F54" s="52"/>
    </row>
    <row r="55" spans="1:6" s="4" customFormat="1" ht="140.25">
      <c r="A55" s="51">
        <f t="shared" si="4"/>
        <v>7.0599999999999987</v>
      </c>
      <c r="B55" s="23"/>
      <c r="C55" s="23" t="s">
        <v>18</v>
      </c>
      <c r="D55" s="14" t="s">
        <v>94</v>
      </c>
      <c r="E55" s="14" t="s">
        <v>185</v>
      </c>
      <c r="F55" s="52"/>
    </row>
    <row r="56" spans="1:6" s="4" customFormat="1" ht="89.25">
      <c r="A56" s="51">
        <f t="shared" si="4"/>
        <v>7.0699999999999985</v>
      </c>
      <c r="B56" s="23" t="s">
        <v>18</v>
      </c>
      <c r="C56" s="23" t="s">
        <v>18</v>
      </c>
      <c r="D56" s="14" t="s">
        <v>95</v>
      </c>
      <c r="E56" s="14" t="s">
        <v>186</v>
      </c>
      <c r="F56" s="52"/>
    </row>
    <row r="57" spans="1:6" s="4" customFormat="1" ht="51">
      <c r="A57" s="51">
        <f t="shared" si="4"/>
        <v>7.0799999999999983</v>
      </c>
      <c r="B57" s="51"/>
      <c r="C57" s="23" t="s">
        <v>18</v>
      </c>
      <c r="D57" s="14" t="s">
        <v>58</v>
      </c>
      <c r="E57" s="14" t="s">
        <v>96</v>
      </c>
      <c r="F57" s="52"/>
    </row>
    <row r="58" spans="1:6" s="4" customFormat="1" ht="178.5">
      <c r="A58" s="51">
        <f t="shared" si="4"/>
        <v>7.0899999999999981</v>
      </c>
      <c r="B58" s="23" t="s">
        <v>18</v>
      </c>
      <c r="C58" s="23" t="s">
        <v>18</v>
      </c>
      <c r="D58" s="14" t="s">
        <v>97</v>
      </c>
      <c r="E58" s="14" t="s">
        <v>187</v>
      </c>
      <c r="F58" s="52"/>
    </row>
    <row r="59" spans="1:6" s="4" customFormat="1" ht="72">
      <c r="A59" s="51">
        <f t="shared" si="4"/>
        <v>7.0999999999999979</v>
      </c>
      <c r="B59" s="51"/>
      <c r="C59" s="23" t="s">
        <v>18</v>
      </c>
      <c r="D59" s="14" t="s">
        <v>93</v>
      </c>
      <c r="E59" s="14" t="s">
        <v>98</v>
      </c>
      <c r="F59" s="52"/>
    </row>
    <row r="60" spans="1:6" s="12" customFormat="1" ht="49.5">
      <c r="A60" s="51">
        <f t="shared" si="4"/>
        <v>7.1099999999999977</v>
      </c>
      <c r="B60" s="23" t="s">
        <v>18</v>
      </c>
      <c r="C60" s="23" t="s">
        <v>18</v>
      </c>
      <c r="D60" s="9" t="s">
        <v>99</v>
      </c>
      <c r="E60" s="10" t="s">
        <v>100</v>
      </c>
      <c r="F60" s="11"/>
    </row>
    <row r="61" spans="1:6" s="8" customFormat="1" ht="25.5">
      <c r="A61" s="51">
        <f t="shared" si="4"/>
        <v>7.1199999999999974</v>
      </c>
      <c r="B61" s="23" t="s">
        <v>18</v>
      </c>
      <c r="C61" s="23" t="s">
        <v>18</v>
      </c>
      <c r="D61" s="13" t="s">
        <v>101</v>
      </c>
      <c r="E61" s="14" t="s">
        <v>102</v>
      </c>
      <c r="F61" s="15"/>
    </row>
    <row r="62" spans="1:6" s="8" customFormat="1" ht="25.5">
      <c r="A62" s="51">
        <f t="shared" si="4"/>
        <v>7.1299999999999972</v>
      </c>
      <c r="B62" s="23" t="s">
        <v>18</v>
      </c>
      <c r="C62" s="23" t="s">
        <v>18</v>
      </c>
      <c r="D62" s="13" t="s">
        <v>103</v>
      </c>
      <c r="E62" s="14" t="s">
        <v>104</v>
      </c>
      <c r="F62" s="15"/>
    </row>
    <row r="63" spans="1:6" s="8" customFormat="1" ht="49.5">
      <c r="A63" s="51">
        <f t="shared" si="4"/>
        <v>7.139999999999997</v>
      </c>
      <c r="B63" s="23" t="s">
        <v>18</v>
      </c>
      <c r="C63" s="23" t="s">
        <v>18</v>
      </c>
      <c r="D63" s="13" t="s">
        <v>105</v>
      </c>
      <c r="E63" s="14" t="s">
        <v>106</v>
      </c>
      <c r="F63" s="15"/>
    </row>
    <row r="64" spans="1:6" s="12" customFormat="1" ht="25.5">
      <c r="A64" s="51">
        <f t="shared" si="4"/>
        <v>7.1499999999999968</v>
      </c>
      <c r="B64" s="23" t="s">
        <v>18</v>
      </c>
      <c r="C64" s="23" t="s">
        <v>18</v>
      </c>
      <c r="D64" s="13" t="s">
        <v>107</v>
      </c>
      <c r="E64" s="10" t="s">
        <v>108</v>
      </c>
      <c r="F64" s="11"/>
    </row>
    <row r="65" spans="1:8" s="17" customFormat="1" ht="105.75">
      <c r="A65" s="51">
        <f t="shared" si="4"/>
        <v>7.1599999999999966</v>
      </c>
      <c r="B65" s="23" t="s">
        <v>18</v>
      </c>
      <c r="C65" s="23" t="s">
        <v>18</v>
      </c>
      <c r="D65" s="13" t="s">
        <v>109</v>
      </c>
      <c r="E65" s="13" t="s">
        <v>110</v>
      </c>
      <c r="F65" s="16"/>
    </row>
    <row r="66" spans="1:8" s="17" customFormat="1" ht="70.5">
      <c r="A66" s="51">
        <f>A65+0.01</f>
        <v>7.1699999999999964</v>
      </c>
      <c r="B66" s="23" t="s">
        <v>18</v>
      </c>
      <c r="C66" s="23" t="s">
        <v>18</v>
      </c>
      <c r="D66" s="13" t="s">
        <v>111</v>
      </c>
      <c r="E66" s="13" t="s">
        <v>112</v>
      </c>
      <c r="F66" s="16"/>
    </row>
    <row r="67" spans="1:8" s="12" customFormat="1" ht="36.75">
      <c r="A67" s="51">
        <f t="shared" si="4"/>
        <v>7.1799999999999962</v>
      </c>
      <c r="B67" s="23" t="s">
        <v>18</v>
      </c>
      <c r="C67" s="23" t="s">
        <v>18</v>
      </c>
      <c r="D67" s="13" t="s">
        <v>113</v>
      </c>
      <c r="E67" s="13" t="s">
        <v>114</v>
      </c>
      <c r="F67" s="16"/>
    </row>
    <row r="68" spans="1:8" s="19" customFormat="1" ht="76.5">
      <c r="A68" s="51">
        <f t="shared" si="4"/>
        <v>7.1899999999999959</v>
      </c>
      <c r="B68" s="23" t="s">
        <v>18</v>
      </c>
      <c r="C68" s="14"/>
      <c r="D68" s="14" t="s">
        <v>115</v>
      </c>
      <c r="E68" s="14" t="s">
        <v>116</v>
      </c>
      <c r="F68" s="15"/>
      <c r="G68" s="18"/>
    </row>
    <row r="69" spans="1:8" s="20" customFormat="1" ht="15.75">
      <c r="A69" s="71" t="s">
        <v>117</v>
      </c>
      <c r="B69" s="71"/>
      <c r="C69" s="71"/>
      <c r="D69" s="71"/>
      <c r="E69" s="71"/>
      <c r="F69" s="71"/>
    </row>
    <row r="70" spans="1:8" ht="126.75">
      <c r="A70" s="51">
        <v>8.01</v>
      </c>
      <c r="B70" s="23" t="s">
        <v>18</v>
      </c>
      <c r="C70" s="23" t="s">
        <v>18</v>
      </c>
      <c r="D70" s="14" t="s">
        <v>75</v>
      </c>
      <c r="E70" s="14" t="s">
        <v>118</v>
      </c>
      <c r="F70" s="52"/>
      <c r="G70" s="21"/>
    </row>
    <row r="71" spans="1:8" ht="127.5">
      <c r="A71" s="51">
        <f t="shared" ref="A71:A74" si="5">A70+0.01</f>
        <v>8.02</v>
      </c>
      <c r="B71" s="23" t="s">
        <v>18</v>
      </c>
      <c r="C71" s="23" t="s">
        <v>18</v>
      </c>
      <c r="D71" s="14" t="s">
        <v>119</v>
      </c>
      <c r="E71" s="14" t="s">
        <v>188</v>
      </c>
      <c r="F71" s="52"/>
      <c r="G71"/>
    </row>
    <row r="72" spans="1:8" ht="104.25">
      <c r="A72" s="51">
        <f t="shared" si="5"/>
        <v>8.0299999999999994</v>
      </c>
      <c r="B72" s="23" t="s">
        <v>18</v>
      </c>
      <c r="C72" s="23" t="s">
        <v>18</v>
      </c>
      <c r="D72" s="14" t="s">
        <v>120</v>
      </c>
      <c r="E72" s="14" t="s">
        <v>121</v>
      </c>
      <c r="F72" s="52"/>
      <c r="G72"/>
    </row>
    <row r="73" spans="1:8" ht="104.25">
      <c r="A73" s="51">
        <f t="shared" si="5"/>
        <v>8.0399999999999991</v>
      </c>
      <c r="B73" s="23" t="s">
        <v>18</v>
      </c>
      <c r="C73" s="23" t="s">
        <v>18</v>
      </c>
      <c r="D73" s="14" t="s">
        <v>122</v>
      </c>
      <c r="E73" s="14" t="s">
        <v>123</v>
      </c>
      <c r="F73" s="52"/>
      <c r="G73"/>
    </row>
    <row r="74" spans="1:8" ht="125.25">
      <c r="A74" s="51">
        <f t="shared" si="5"/>
        <v>8.0499999999999989</v>
      </c>
      <c r="B74" s="23" t="s">
        <v>18</v>
      </c>
      <c r="C74" s="23" t="s">
        <v>18</v>
      </c>
      <c r="D74" s="14" t="s">
        <v>124</v>
      </c>
      <c r="E74" s="14" t="s">
        <v>125</v>
      </c>
      <c r="F74" s="52"/>
      <c r="G74"/>
    </row>
    <row r="75" spans="1:8" ht="127.5">
      <c r="A75" s="51">
        <f>A74+0.01</f>
        <v>8.0599999999999987</v>
      </c>
      <c r="B75" s="23" t="s">
        <v>18</v>
      </c>
      <c r="C75" s="23" t="s">
        <v>18</v>
      </c>
      <c r="D75" s="14" t="s">
        <v>126</v>
      </c>
      <c r="E75" s="14" t="s">
        <v>189</v>
      </c>
      <c r="F75" s="52"/>
      <c r="G75"/>
    </row>
    <row r="76" spans="1:8" s="34" customFormat="1" ht="30">
      <c r="A76" s="57">
        <v>8.07</v>
      </c>
      <c r="B76" s="23" t="s">
        <v>18</v>
      </c>
      <c r="C76" s="23" t="s">
        <v>18</v>
      </c>
      <c r="D76" s="58" t="s">
        <v>124</v>
      </c>
      <c r="E76" s="59" t="s">
        <v>164</v>
      </c>
      <c r="F76" s="60"/>
      <c r="G76" s="32"/>
      <c r="H76" s="33"/>
    </row>
    <row r="77" spans="1:8" s="20" customFormat="1" ht="15.75">
      <c r="A77" s="71" t="s">
        <v>127</v>
      </c>
      <c r="B77" s="71"/>
      <c r="C77" s="71"/>
      <c r="D77" s="71"/>
      <c r="E77" s="71"/>
      <c r="F77" s="71"/>
    </row>
    <row r="78" spans="1:8" ht="45">
      <c r="A78" s="51">
        <v>9.01</v>
      </c>
      <c r="B78" s="23" t="s">
        <v>18</v>
      </c>
      <c r="C78" s="23" t="s">
        <v>18</v>
      </c>
      <c r="D78" s="14" t="s">
        <v>128</v>
      </c>
      <c r="E78" s="53" t="s">
        <v>190</v>
      </c>
      <c r="F78" s="52"/>
      <c r="G78"/>
    </row>
    <row r="79" spans="1:8" ht="89.25">
      <c r="A79" s="51">
        <f>A78+0.01</f>
        <v>9.02</v>
      </c>
      <c r="B79" s="23" t="s">
        <v>18</v>
      </c>
      <c r="C79" s="23" t="s">
        <v>18</v>
      </c>
      <c r="D79" s="14" t="s">
        <v>129</v>
      </c>
      <c r="E79" s="14" t="s">
        <v>191</v>
      </c>
      <c r="F79" s="52"/>
      <c r="G79"/>
    </row>
    <row r="80" spans="1:8" ht="36.75">
      <c r="A80" s="51">
        <f>A79+0.01</f>
        <v>9.0299999999999994</v>
      </c>
      <c r="B80" s="23" t="s">
        <v>18</v>
      </c>
      <c r="C80" s="23" t="s">
        <v>18</v>
      </c>
      <c r="D80" s="14" t="s">
        <v>130</v>
      </c>
      <c r="E80" s="14" t="s">
        <v>131</v>
      </c>
      <c r="F80" s="52"/>
      <c r="G80"/>
    </row>
    <row r="81" spans="1:7" s="20" customFormat="1" ht="15.75">
      <c r="A81" s="71" t="s">
        <v>132</v>
      </c>
      <c r="B81" s="71"/>
      <c r="C81" s="71"/>
      <c r="D81" s="71"/>
      <c r="E81" s="71"/>
      <c r="F81" s="71"/>
    </row>
    <row r="82" spans="1:7" ht="81.75">
      <c r="A82" s="61">
        <v>10.01</v>
      </c>
      <c r="B82" s="23" t="s">
        <v>18</v>
      </c>
      <c r="C82" s="23" t="s">
        <v>18</v>
      </c>
      <c r="D82" s="13" t="s">
        <v>133</v>
      </c>
      <c r="E82" s="13" t="s">
        <v>134</v>
      </c>
      <c r="F82" s="24"/>
      <c r="G82"/>
    </row>
    <row r="83" spans="1:7">
      <c r="A83" s="61">
        <v>10.02</v>
      </c>
      <c r="B83" s="23" t="s">
        <v>18</v>
      </c>
      <c r="C83" s="23" t="s">
        <v>18</v>
      </c>
      <c r="D83" s="13" t="s">
        <v>169</v>
      </c>
      <c r="E83" s="13" t="s">
        <v>170</v>
      </c>
      <c r="F83" s="24"/>
      <c r="G83"/>
    </row>
    <row r="84" spans="1:7" s="20" customFormat="1" ht="15.75">
      <c r="A84" s="71" t="s">
        <v>6</v>
      </c>
      <c r="B84" s="71"/>
      <c r="C84" s="71"/>
      <c r="D84" s="71"/>
      <c r="E84" s="71"/>
      <c r="F84" s="71"/>
    </row>
    <row r="85" spans="1:7" s="1" customFormat="1" ht="25.5">
      <c r="A85" s="22">
        <v>11.01</v>
      </c>
      <c r="B85" s="23" t="s">
        <v>18</v>
      </c>
      <c r="C85" s="23" t="s">
        <v>18</v>
      </c>
      <c r="D85" s="13" t="s">
        <v>135</v>
      </c>
      <c r="E85" s="24" t="s">
        <v>136</v>
      </c>
      <c r="F85" s="25"/>
      <c r="G85" s="21"/>
    </row>
    <row r="86" spans="1:7" s="1" customFormat="1" ht="25.5">
      <c r="A86" s="22">
        <f>A85+0.01</f>
        <v>11.02</v>
      </c>
      <c r="B86" s="23" t="s">
        <v>18</v>
      </c>
      <c r="C86" s="23" t="s">
        <v>18</v>
      </c>
      <c r="D86" s="13" t="s">
        <v>137</v>
      </c>
      <c r="E86" s="24" t="s">
        <v>138</v>
      </c>
      <c r="F86" s="25"/>
      <c r="G86" s="21"/>
    </row>
    <row r="87" spans="1:7" s="20" customFormat="1" ht="15.75">
      <c r="A87" s="71" t="s">
        <v>7</v>
      </c>
      <c r="B87" s="71"/>
      <c r="C87" s="71"/>
      <c r="D87" s="71"/>
      <c r="E87" s="71"/>
      <c r="F87" s="71"/>
    </row>
    <row r="88" spans="1:7" s="1" customFormat="1" ht="90">
      <c r="A88" s="22">
        <v>12.01</v>
      </c>
      <c r="B88" s="23" t="s">
        <v>18</v>
      </c>
      <c r="C88" s="23" t="s">
        <v>18</v>
      </c>
      <c r="D88" s="13" t="s">
        <v>139</v>
      </c>
      <c r="E88" s="25" t="s">
        <v>192</v>
      </c>
      <c r="F88" s="25"/>
      <c r="G88" s="21"/>
    </row>
    <row r="89" spans="1:7" s="1" customFormat="1">
      <c r="A89" s="26"/>
      <c r="B89" s="26"/>
      <c r="C89" s="26"/>
      <c r="D89" s="27"/>
      <c r="E89" s="27"/>
      <c r="F89" s="27"/>
      <c r="G89" s="21"/>
    </row>
    <row r="90" spans="1:7" s="1" customFormat="1">
      <c r="A90" s="26"/>
      <c r="B90" s="26"/>
      <c r="C90" s="26"/>
      <c r="D90" s="27"/>
      <c r="E90" s="27"/>
      <c r="F90" s="27"/>
      <c r="G90" s="21"/>
    </row>
    <row r="91" spans="1:7" s="1" customFormat="1">
      <c r="A91" s="26"/>
      <c r="B91" s="26"/>
      <c r="C91" s="26"/>
      <c r="D91" s="27"/>
      <c r="E91" s="27"/>
      <c r="F91" s="27"/>
      <c r="G91" s="21"/>
    </row>
    <row r="92" spans="1:7" s="1" customFormat="1">
      <c r="A92" s="26"/>
      <c r="B92" s="26"/>
      <c r="C92" s="26"/>
      <c r="D92" s="27"/>
      <c r="E92" s="27"/>
      <c r="F92" s="27"/>
      <c r="G92" s="21"/>
    </row>
    <row r="93" spans="1:7" s="1" customFormat="1">
      <c r="D93" s="21"/>
      <c r="E93" s="21"/>
      <c r="F93" s="21"/>
      <c r="G93" s="21"/>
    </row>
    <row r="94" spans="1:7" s="1" customFormat="1">
      <c r="D94" s="21"/>
      <c r="E94" s="21"/>
      <c r="F94" s="21"/>
      <c r="G94" s="21"/>
    </row>
    <row r="95" spans="1:7" s="1" customFormat="1">
      <c r="D95" s="21"/>
      <c r="E95" s="21"/>
      <c r="F95" s="21"/>
      <c r="G95" s="21"/>
    </row>
    <row r="96" spans="1:7" s="1" customFormat="1">
      <c r="D96" s="21"/>
      <c r="E96" s="21"/>
      <c r="F96" s="21"/>
      <c r="G96" s="21"/>
    </row>
  </sheetData>
  <mergeCells count="13">
    <mergeCell ref="A87:F87"/>
    <mergeCell ref="A44:F44"/>
    <mergeCell ref="A49:F49"/>
    <mergeCell ref="A69:F69"/>
    <mergeCell ref="A77:F77"/>
    <mergeCell ref="A81:F81"/>
    <mergeCell ref="A84:F84"/>
    <mergeCell ref="A37:F37"/>
    <mergeCell ref="A2:F2"/>
    <mergeCell ref="A4:F4"/>
    <mergeCell ref="A9:F9"/>
    <mergeCell ref="A24:F24"/>
    <mergeCell ref="A29:F29"/>
  </mergeCells>
  <pageMargins left="0.7" right="0.7" top="0.75" bottom="0.75" header="0.3" footer="0.3"/>
  <pageSetup paperSize="5" orientation="landscape" r:id="rId1"/>
  <rowBreaks count="2" manualBreakCount="2">
    <brk id="8" max="16383" man="1"/>
    <brk id="68" max="16383" man="1"/>
  </rowBreaks>
</worksheet>
</file>

<file path=xl/worksheets/sheet3.xml><?xml version="1.0" encoding="utf-8"?>
<worksheet xmlns="http://schemas.openxmlformats.org/spreadsheetml/2006/main" xmlns:r="http://schemas.openxmlformats.org/officeDocument/2006/relationships">
  <sheetPr>
    <tabColor theme="4" tint="0.59999389629810485"/>
    <pageSetUpPr fitToPage="1"/>
  </sheetPr>
  <dimension ref="A1:K35"/>
  <sheetViews>
    <sheetView workbookViewId="0">
      <selection activeCell="B18" sqref="B18"/>
    </sheetView>
  </sheetViews>
  <sheetFormatPr defaultRowHeight="15"/>
  <cols>
    <col min="1" max="1" width="41.85546875" customWidth="1"/>
    <col min="2" max="2" width="9" bestFit="1" customWidth="1"/>
    <col min="3" max="8" width="11.140625" style="30" customWidth="1"/>
    <col min="9" max="9" width="33.140625" style="30" customWidth="1"/>
    <col min="11" max="11" width="0" hidden="1" customWidth="1"/>
  </cols>
  <sheetData>
    <row r="1" spans="1:11" ht="36" customHeight="1">
      <c r="A1" s="63" t="s">
        <v>196</v>
      </c>
      <c r="B1" s="64"/>
      <c r="C1" s="64"/>
      <c r="D1" s="65"/>
      <c r="E1" s="65"/>
      <c r="F1" s="65"/>
      <c r="G1" s="66"/>
      <c r="H1" s="67"/>
      <c r="I1" s="67"/>
    </row>
    <row r="2" spans="1:11" s="29" customFormat="1" ht="25.5">
      <c r="A2" s="62" t="s">
        <v>140</v>
      </c>
      <c r="B2" s="62" t="s">
        <v>171</v>
      </c>
      <c r="C2" s="62" t="s">
        <v>193</v>
      </c>
      <c r="D2" s="62" t="s">
        <v>194</v>
      </c>
      <c r="E2" s="62" t="s">
        <v>141</v>
      </c>
      <c r="F2" s="62" t="s">
        <v>142</v>
      </c>
      <c r="G2" s="62" t="s">
        <v>143</v>
      </c>
      <c r="H2" s="62" t="s">
        <v>143</v>
      </c>
      <c r="I2" s="62" t="s">
        <v>177</v>
      </c>
    </row>
    <row r="3" spans="1:11">
      <c r="A3" s="39"/>
      <c r="B3" s="39"/>
      <c r="C3" s="38"/>
      <c r="D3" s="38"/>
      <c r="E3" s="39"/>
      <c r="F3" s="39"/>
      <c r="G3" s="39"/>
      <c r="H3" s="39"/>
      <c r="I3" s="39"/>
      <c r="K3" t="s">
        <v>172</v>
      </c>
    </row>
    <row r="4" spans="1:11">
      <c r="A4" s="40" t="s">
        <v>144</v>
      </c>
      <c r="B4" s="40"/>
      <c r="C4" s="39"/>
      <c r="D4" s="39"/>
      <c r="E4" s="39"/>
      <c r="F4" s="39"/>
      <c r="G4" s="39"/>
      <c r="H4" s="39"/>
      <c r="I4" s="39"/>
      <c r="K4" t="s">
        <v>173</v>
      </c>
    </row>
    <row r="5" spans="1:11">
      <c r="A5" s="41" t="s">
        <v>5</v>
      </c>
      <c r="B5" s="41"/>
      <c r="C5" s="39"/>
      <c r="D5" s="39"/>
      <c r="E5" s="39"/>
      <c r="F5" s="39"/>
      <c r="G5" s="39"/>
      <c r="H5" s="39"/>
      <c r="I5" s="39"/>
    </row>
    <row r="6" spans="1:11">
      <c r="A6" s="41" t="s">
        <v>197</v>
      </c>
      <c r="B6" s="41"/>
      <c r="C6" s="39"/>
      <c r="D6" s="39"/>
      <c r="E6" s="39"/>
      <c r="F6" s="39"/>
      <c r="G6" s="39"/>
      <c r="H6" s="39"/>
      <c r="I6" s="39"/>
    </row>
    <row r="7" spans="1:11">
      <c r="A7" s="41" t="s">
        <v>145</v>
      </c>
      <c r="B7" s="41"/>
      <c r="C7" s="39"/>
      <c r="D7" s="39"/>
      <c r="E7" s="39"/>
      <c r="F7" s="39"/>
      <c r="G7" s="39"/>
      <c r="H7" s="39"/>
      <c r="I7" s="39"/>
    </row>
    <row r="8" spans="1:11">
      <c r="A8" s="41" t="s">
        <v>146</v>
      </c>
      <c r="B8" s="41"/>
      <c r="C8" s="39"/>
      <c r="D8" s="39"/>
      <c r="E8" s="39"/>
      <c r="F8" s="39"/>
      <c r="G8" s="39"/>
      <c r="H8" s="39"/>
      <c r="I8" s="39"/>
    </row>
    <row r="9" spans="1:11">
      <c r="A9" s="41" t="s">
        <v>147</v>
      </c>
      <c r="B9" s="41"/>
      <c r="C9" s="39"/>
      <c r="D9" s="39"/>
      <c r="E9" s="39"/>
      <c r="F9" s="39"/>
      <c r="G9" s="39"/>
      <c r="H9" s="39"/>
      <c r="I9" s="39"/>
    </row>
    <row r="10" spans="1:11">
      <c r="A10" s="41" t="s">
        <v>148</v>
      </c>
      <c r="B10" s="41"/>
      <c r="C10" s="39"/>
      <c r="D10" s="39"/>
      <c r="E10" s="39"/>
      <c r="F10" s="39"/>
      <c r="G10" s="39"/>
      <c r="H10" s="39"/>
      <c r="I10" s="39"/>
    </row>
    <row r="11" spans="1:11">
      <c r="A11" s="41" t="s">
        <v>149</v>
      </c>
      <c r="B11" s="41"/>
      <c r="C11" s="39"/>
      <c r="D11" s="39"/>
      <c r="E11" s="39"/>
      <c r="F11" s="39"/>
      <c r="G11" s="39"/>
      <c r="H11" s="39"/>
      <c r="I11" s="39"/>
    </row>
    <row r="12" spans="1:11">
      <c r="A12" s="41"/>
      <c r="B12" s="41"/>
      <c r="C12" s="39"/>
      <c r="D12" s="39"/>
      <c r="E12" s="39"/>
      <c r="F12" s="39"/>
      <c r="G12" s="39"/>
      <c r="H12" s="39"/>
      <c r="I12" s="39"/>
    </row>
    <row r="13" spans="1:11">
      <c r="A13" s="40" t="s">
        <v>150</v>
      </c>
      <c r="B13" s="41"/>
      <c r="C13" s="39"/>
      <c r="D13" s="39"/>
      <c r="E13" s="39"/>
      <c r="F13" s="39"/>
      <c r="G13" s="39"/>
      <c r="H13" s="39"/>
      <c r="I13" s="39"/>
    </row>
    <row r="14" spans="1:11">
      <c r="A14" s="37"/>
      <c r="B14" s="37"/>
      <c r="C14" s="39"/>
      <c r="D14" s="39"/>
      <c r="E14" s="39"/>
      <c r="F14" s="39"/>
      <c r="G14" s="39"/>
      <c r="H14" s="39"/>
      <c r="I14" s="39"/>
    </row>
    <row r="15" spans="1:11">
      <c r="A15" s="40" t="s">
        <v>151</v>
      </c>
      <c r="B15" s="40"/>
      <c r="C15" s="39"/>
      <c r="D15" s="39"/>
      <c r="E15" s="39"/>
      <c r="F15" s="39"/>
      <c r="G15" s="39"/>
      <c r="H15" s="39"/>
      <c r="I15" s="39"/>
    </row>
    <row r="16" spans="1:11">
      <c r="A16" s="41" t="s">
        <v>152</v>
      </c>
      <c r="B16" s="41"/>
      <c r="C16" s="39"/>
      <c r="D16" s="39"/>
      <c r="E16" s="39"/>
      <c r="F16" s="39"/>
      <c r="G16" s="39"/>
      <c r="H16" s="39"/>
      <c r="I16" s="39"/>
    </row>
    <row r="17" spans="1:9">
      <c r="A17" s="41" t="s">
        <v>153</v>
      </c>
      <c r="B17" s="41"/>
      <c r="C17" s="39"/>
      <c r="D17" s="39"/>
      <c r="E17" s="39"/>
      <c r="F17" s="39"/>
      <c r="G17" s="39"/>
      <c r="H17" s="39"/>
      <c r="I17" s="39"/>
    </row>
    <row r="18" spans="1:9">
      <c r="A18" s="41" t="s">
        <v>154</v>
      </c>
      <c r="B18" s="41"/>
      <c r="C18" s="39"/>
      <c r="D18" s="39"/>
      <c r="E18" s="39"/>
      <c r="F18" s="39"/>
      <c r="G18" s="39"/>
      <c r="H18" s="39"/>
      <c r="I18" s="39"/>
    </row>
    <row r="19" spans="1:9">
      <c r="A19" s="41" t="s">
        <v>155</v>
      </c>
      <c r="B19" s="41"/>
      <c r="C19" s="39"/>
      <c r="D19" s="39"/>
      <c r="E19" s="39"/>
      <c r="F19" s="39"/>
      <c r="G19" s="39"/>
      <c r="H19" s="39"/>
      <c r="I19" s="39"/>
    </row>
    <row r="20" spans="1:9">
      <c r="A20" s="41" t="s">
        <v>156</v>
      </c>
      <c r="B20" s="41"/>
      <c r="C20" s="39"/>
      <c r="D20" s="39"/>
      <c r="E20" s="39"/>
      <c r="F20" s="39"/>
      <c r="G20" s="39"/>
      <c r="H20" s="39"/>
      <c r="I20" s="39"/>
    </row>
    <row r="21" spans="1:9">
      <c r="A21" s="41" t="s">
        <v>157</v>
      </c>
      <c r="B21" s="41"/>
      <c r="C21" s="39"/>
      <c r="D21" s="39"/>
      <c r="E21" s="39"/>
      <c r="F21" s="39"/>
      <c r="G21" s="39"/>
      <c r="H21" s="39"/>
      <c r="I21" s="39"/>
    </row>
    <row r="22" spans="1:9">
      <c r="A22" s="37"/>
      <c r="B22" s="37"/>
      <c r="C22" s="39"/>
      <c r="D22" s="39"/>
      <c r="E22" s="39"/>
      <c r="F22" s="39"/>
      <c r="G22" s="39"/>
      <c r="H22" s="39"/>
      <c r="I22" s="39"/>
    </row>
    <row r="23" spans="1:9">
      <c r="A23" s="42" t="s">
        <v>158</v>
      </c>
      <c r="B23" s="41"/>
      <c r="C23" s="39"/>
      <c r="D23" s="39"/>
      <c r="E23" s="39"/>
      <c r="F23" s="39"/>
      <c r="G23" s="39"/>
      <c r="H23" s="39"/>
      <c r="I23" s="39"/>
    </row>
    <row r="24" spans="1:9">
      <c r="A24" s="37"/>
      <c r="B24" s="37"/>
      <c r="C24" s="39"/>
      <c r="D24" s="39"/>
      <c r="E24" s="39"/>
      <c r="F24" s="39"/>
      <c r="G24" s="39"/>
      <c r="H24" s="39"/>
      <c r="I24" s="39"/>
    </row>
    <row r="25" spans="1:9">
      <c r="A25" s="40" t="s">
        <v>159</v>
      </c>
      <c r="B25" s="41"/>
      <c r="C25" s="39"/>
      <c r="D25" s="39"/>
      <c r="E25" s="39"/>
      <c r="F25" s="39"/>
      <c r="G25" s="39"/>
      <c r="H25" s="39"/>
      <c r="I25" s="39"/>
    </row>
    <row r="26" spans="1:9">
      <c r="A26" s="37"/>
      <c r="B26" s="37"/>
      <c r="C26" s="39"/>
      <c r="D26" s="39"/>
      <c r="E26" s="39"/>
      <c r="F26" s="39"/>
      <c r="G26" s="39"/>
      <c r="H26" s="39"/>
      <c r="I26" s="39"/>
    </row>
    <row r="27" spans="1:9">
      <c r="A27" s="40" t="s">
        <v>160</v>
      </c>
      <c r="B27" s="41"/>
      <c r="C27" s="39"/>
      <c r="D27" s="39"/>
      <c r="E27" s="39"/>
      <c r="F27" s="39"/>
      <c r="G27" s="39"/>
      <c r="H27" s="39"/>
      <c r="I27" s="39"/>
    </row>
    <row r="28" spans="1:9">
      <c r="A28" s="37"/>
      <c r="B28" s="37"/>
      <c r="C28" s="39"/>
      <c r="D28" s="39"/>
      <c r="E28" s="39"/>
      <c r="F28" s="39"/>
      <c r="G28" s="39"/>
      <c r="H28" s="39"/>
      <c r="I28" s="39"/>
    </row>
    <row r="29" spans="1:9">
      <c r="A29" s="40" t="s">
        <v>161</v>
      </c>
      <c r="B29" s="41"/>
      <c r="C29" s="39"/>
      <c r="D29" s="39"/>
      <c r="E29" s="39"/>
      <c r="F29" s="39"/>
      <c r="G29" s="39"/>
      <c r="H29" s="39"/>
      <c r="I29" s="39"/>
    </row>
    <row r="30" spans="1:9">
      <c r="A30" s="37"/>
      <c r="B30" s="37"/>
      <c r="C30" s="39"/>
      <c r="D30" s="39"/>
      <c r="E30" s="39"/>
      <c r="F30" s="39"/>
      <c r="G30" s="39"/>
      <c r="H30" s="39"/>
      <c r="I30" s="39"/>
    </row>
    <row r="31" spans="1:9">
      <c r="A31" s="37"/>
      <c r="B31" s="37"/>
      <c r="C31" s="39"/>
      <c r="D31" s="39"/>
      <c r="E31" s="39"/>
      <c r="F31" s="39"/>
      <c r="G31" s="39"/>
      <c r="H31" s="39"/>
      <c r="I31" s="39"/>
    </row>
    <row r="33" spans="1:4">
      <c r="A33" s="43" t="s">
        <v>176</v>
      </c>
      <c r="B33" s="43" t="s">
        <v>174</v>
      </c>
      <c r="C33" s="44"/>
      <c r="D33" s="44"/>
    </row>
    <row r="34" spans="1:4">
      <c r="A34" s="43"/>
      <c r="B34" s="43" t="s">
        <v>175</v>
      </c>
      <c r="C34" s="44"/>
      <c r="D34" s="44"/>
    </row>
    <row r="35" spans="1:4">
      <c r="A35" s="43"/>
      <c r="B35" s="43" t="s">
        <v>178</v>
      </c>
      <c r="C35" s="44"/>
      <c r="D35" s="44"/>
    </row>
  </sheetData>
  <dataValidations count="1">
    <dataValidation type="list" allowBlank="1" showInputMessage="1" showErrorMessage="1" sqref="B5:B11 B13 B16:B21 B23 B25 B27 B29">
      <formula1>$K$3:$K$4</formula1>
    </dataValidation>
  </dataValidations>
  <pageMargins left="0.7" right="0.7" top="0.75" bottom="0.75" header="0.3" footer="0.3"/>
  <pageSetup paperSize="5"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How To</vt:lpstr>
      <vt:lpstr>On-Prem &amp;Cloud-Hosted Questions</vt:lpstr>
      <vt:lpstr>Roles &amp; Responsibilities Templa</vt:lpstr>
      <vt:lpstr>'On-Prem &amp;Cloud-Hosted Questions'!Print_Area</vt:lpstr>
      <vt:lpstr>'On-Prem &amp;Cloud-Hosted Questions'!Print_Titles</vt:lpstr>
    </vt:vector>
  </TitlesOfParts>
  <Company>Province of Prince Edward Island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Godkin</dc:creator>
  <cp:lastModifiedBy>tojmiller</cp:lastModifiedBy>
  <cp:lastPrinted>2017-11-09T15:17:23Z</cp:lastPrinted>
  <dcterms:created xsi:type="dcterms:W3CDTF">2017-09-20T19:37:28Z</dcterms:created>
  <dcterms:modified xsi:type="dcterms:W3CDTF">2017-11-22T13:43:22Z</dcterms:modified>
</cp:coreProperties>
</file>