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220" activeTab="0"/>
  </bookViews>
  <sheets>
    <sheet name="Plow Shoes and Boots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<sst xmlns="http://schemas.openxmlformats.org/spreadsheetml/2006/main" count="38" uniqueCount="33">
  <si>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Description</t>
  </si>
  <si>
    <t>DH12</t>
  </si>
  <si>
    <t>DH132</t>
  </si>
  <si>
    <t>DH201</t>
  </si>
  <si>
    <t>DH201B</t>
  </si>
  <si>
    <t>DHA Number</t>
  </si>
  <si>
    <t>Est. Qty. Ch'Town</t>
  </si>
  <si>
    <t>Est. Quantity Total</t>
  </si>
  <si>
    <t>Est.Qty Bg'Town</t>
  </si>
  <si>
    <t>Est.Qty S'Side</t>
  </si>
  <si>
    <t>Item #1</t>
  </si>
  <si>
    <t>Item #2</t>
  </si>
  <si>
    <t>Item #3</t>
  </si>
  <si>
    <t>Item #4</t>
  </si>
  <si>
    <t>MPA Number</t>
  </si>
  <si>
    <t>MPA040</t>
  </si>
  <si>
    <t>Total Price</t>
  </si>
  <si>
    <t>Unit Price</t>
  </si>
  <si>
    <t>Total</t>
  </si>
  <si>
    <t>Signature ________________________________________________________  Date _____________________</t>
  </si>
  <si>
    <t>NOTE: Item 4 is for pricing only, Will be ordered on as needed basis.</t>
  </si>
  <si>
    <t>4. Specification conforms to Joint Maritime Procurement Specification.</t>
  </si>
  <si>
    <r>
      <t xml:space="preserve">5. Tender prices are to remain firm for the duration of the contract, </t>
    </r>
    <r>
      <rPr>
        <u val="single"/>
        <sz val="12"/>
        <rFont val="Arial"/>
        <family val="2"/>
      </rPr>
      <t>two years</t>
    </r>
    <r>
      <rPr>
        <sz val="12"/>
        <rFont val="Arial"/>
        <family val="0"/>
      </rPr>
      <t xml:space="preserve"> from the award date. </t>
    </r>
  </si>
  <si>
    <t>6. Vendor must keep on hand at least half of all quantities to be ordered at any one time.</t>
  </si>
  <si>
    <t>7. Lowest or any tender not necessarily accepted.</t>
  </si>
  <si>
    <t>8. Vendors must print off a copy of the spreadsheet and submit with a signature and dated.</t>
  </si>
  <si>
    <t>9. Contact Person:Reg MacDonald(phone) 902-432-2766</t>
  </si>
  <si>
    <t>3.  Additional orders may be required at different intervals throughout the duration of the contract, 2 years.</t>
  </si>
  <si>
    <t>2. Full delivery of listed quantities due after award with receipt of Purchase Order.</t>
  </si>
  <si>
    <t>Gray Iron Cast plow shoe</t>
  </si>
  <si>
    <t>Gray Iron Cast plow boots</t>
  </si>
  <si>
    <t>1. Quantities to be FOB Charlottetown, Summerside, and Bridgetown garage depots or any other locations as described in Sections 4 and 5 in the RFSO document.</t>
  </si>
  <si>
    <t>TENDER FOR PLOW SHOES AND BOOTS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</si>
</sst>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#,##0.0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indexed="9"/>
      <name val="Calibri"/>
      <family val="0"/>
    </font>
    <font>
      <i/>
      <sz val="11"/>
      <color indexed="14"/>
      <name val="Calibri"/>
      <family val="0"/>
    </font>
    <font>
      <sz val="11"/>
      <color indexed="19"/>
      <name val="Calibri"/>
      <family val="0"/>
    </font>
    <font>
      <b/>
      <sz val="11"/>
      <color indexed="12"/>
      <name val="Calibri"/>
      <family val="0"/>
    </font>
    <font>
      <sz val="11"/>
      <color indexed="14"/>
      <name val="Calibri"/>
      <family val="0"/>
    </font>
    <font>
      <sz val="11"/>
      <color indexed="9"/>
      <name val="Calibri"/>
      <family val="0"/>
    </font>
    <font>
      <sz val="11"/>
      <color indexed="13"/>
      <name val="Calibri"/>
      <family val="0"/>
    </font>
    <font>
      <b/>
      <sz val="18"/>
      <color indexed="12"/>
      <name val="Cambria"/>
      <family val="0"/>
    </font>
    <font>
      <sz val="11"/>
      <color indexed="10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11"/>
      </left>
      <right>
        <color indexed="11"/>
      </right>
      <top>
        <color indexed="11"/>
      </top>
      <bottom style="medium">
        <color indexed="14"/>
      </bottom>
    </border>
    <border>
      <left>
        <color indexed="11"/>
      </left>
      <right>
        <color indexed="11"/>
      </right>
      <top>
        <color indexed="11"/>
      </top>
      <bottom style="double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double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medium"/>
      <right style="thin">
        <color indexed="11"/>
      </right>
      <top>
        <color indexed="11"/>
      </top>
      <bottom style="thin">
        <color indexed="1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1"/>
      </left>
      <right style="medium"/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3" borderId="0">
      <alignment/>
      <protection/>
    </xf>
    <xf numFmtId="0" fontId="5" fillId="2" borderId="0">
      <alignment/>
      <protection/>
    </xf>
    <xf numFmtId="0" fontId="5" fillId="4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3" borderId="0">
      <alignment/>
      <protection/>
    </xf>
    <xf numFmtId="0" fontId="5" fillId="2" borderId="0">
      <alignment/>
      <protection/>
    </xf>
    <xf numFmtId="0" fontId="5" fillId="5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5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5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5" fillId="5" borderId="0">
      <alignment/>
      <protection/>
    </xf>
    <xf numFmtId="0" fontId="5" fillId="8" borderId="0">
      <alignment/>
      <protection/>
    </xf>
    <xf numFmtId="0" fontId="5" fillId="7" borderId="0">
      <alignment/>
      <protection/>
    </xf>
    <xf numFmtId="0" fontId="5" fillId="9" borderId="0">
      <alignment/>
      <protection/>
    </xf>
    <xf numFmtId="0" fontId="6" fillId="2" borderId="1">
      <alignment/>
      <protection/>
    </xf>
    <xf numFmtId="0" fontId="4" fillId="5" borderId="2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7" fillId="0" borderId="0">
      <alignment/>
      <protection/>
    </xf>
    <xf numFmtId="2" fontId="0" fillId="0" borderId="0">
      <alignment/>
      <protection/>
    </xf>
    <xf numFmtId="0" fontId="8" fillId="9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3">
      <alignment/>
      <protection/>
    </xf>
    <xf numFmtId="0" fontId="9" fillId="0" borderId="0">
      <alignment/>
      <protection/>
    </xf>
    <xf numFmtId="0" fontId="10" fillId="2" borderId="1">
      <alignment/>
      <protection/>
    </xf>
    <xf numFmtId="0" fontId="11" fillId="0" borderId="4">
      <alignment/>
      <protection/>
    </xf>
    <xf numFmtId="0" fontId="12" fillId="7" borderId="0">
      <alignment/>
      <protection/>
    </xf>
    <xf numFmtId="0" fontId="0" fillId="7" borderId="1">
      <alignment/>
      <protection/>
    </xf>
    <xf numFmtId="0" fontId="4" fillId="2" borderId="5">
      <alignment/>
      <protection/>
    </xf>
    <xf numFmtId="10" fontId="0" fillId="0" borderId="0">
      <alignment/>
      <protection/>
    </xf>
    <xf numFmtId="0" fontId="13" fillId="0" borderId="0">
      <alignment/>
      <protection/>
    </xf>
    <xf numFmtId="0" fontId="0" fillId="0" borderId="6">
      <alignment/>
      <protection/>
    </xf>
    <xf numFmtId="0" fontId="14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15" applyFont="1" applyFill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6" fontId="0" fillId="0" borderId="7" xfId="0" applyNumberFormat="1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166" fontId="0" fillId="0" borderId="5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0" fontId="2" fillId="0" borderId="0" xfId="15" applyFont="1" applyFill="1">
      <alignment/>
      <protection/>
    </xf>
    <xf numFmtId="0" fontId="3" fillId="0" borderId="0" xfId="15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6500"/>
      <rgbColor rgb="00630063"/>
      <rgbColor rgb="00000000"/>
      <rgbColor rgb="00FF0000"/>
      <rgbColor rgb="0000FF00"/>
      <rgbColor rgb="00FFFF00"/>
      <rgbColor rgb="00006300"/>
      <rgbColor rgb="00FFFFFF"/>
      <rgbColor rgb="00005000"/>
      <rgbColor rgb="00740031"/>
      <rgbColor rgb="00007400"/>
      <rgbColor rgb="000036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740031"/>
      <rgbColor rgb="00007400"/>
      <rgbColor rgb="00003600"/>
      <rgbColor rgb="00250020"/>
      <rgbColor rgb="002D0020"/>
      <rgbColor rgb="00410063"/>
      <rgbColor rgb="00630065"/>
      <rgbColor rgb="006E0074"/>
      <rgbColor rgb="00310000"/>
      <rgbColor rgb="00030001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2" max="2" width="17.140625" style="0" customWidth="1"/>
    <col min="3" max="3" width="14.00390625" style="0" customWidth="1"/>
    <col min="4" max="4" width="15.8515625" style="0" customWidth="1"/>
    <col min="5" max="5" width="18.7109375" style="0" customWidth="1"/>
    <col min="6" max="6" width="12.28125" style="0" customWidth="1"/>
    <col min="7" max="7" width="14.140625" style="0" customWidth="1"/>
    <col min="8" max="8" width="29.00390625" style="0" customWidth="1"/>
    <col min="9" max="9" width="18.8515625" style="0" customWidth="1"/>
    <col min="10" max="10" width="23.57421875" style="0" customWidth="1"/>
  </cols>
  <sheetData>
    <row r="1" ht="12.75">
      <c r="C1" t="s">
        <v>32</v>
      </c>
    </row>
    <row r="3" spans="1:256" ht="15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">
      <c r="A5" s="17" t="s">
        <v>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">
      <c r="A7" s="17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">
      <c r="A8" s="5" t="s">
        <v>23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">
      <c r="A9" s="5" t="s">
        <v>24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>
      <c r="A10" s="16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">
      <c r="A11" s="17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ht="13.5" thickBot="1"/>
    <row r="13" spans="1:10" ht="13.5" thickBot="1">
      <c r="A13" s="7"/>
      <c r="B13" s="10" t="s">
        <v>6</v>
      </c>
      <c r="C13" s="10" t="s">
        <v>9</v>
      </c>
      <c r="D13" s="10" t="s">
        <v>8</v>
      </c>
      <c r="E13" s="10" t="s">
        <v>7</v>
      </c>
      <c r="F13" s="10" t="s">
        <v>5</v>
      </c>
      <c r="G13" s="10" t="s">
        <v>14</v>
      </c>
      <c r="H13" s="10" t="s">
        <v>0</v>
      </c>
      <c r="I13" s="10" t="s">
        <v>17</v>
      </c>
      <c r="J13" s="11" t="s">
        <v>16</v>
      </c>
    </row>
    <row r="14" spans="1:10" ht="12.75">
      <c r="A14" s="6" t="s">
        <v>10</v>
      </c>
      <c r="B14" s="4">
        <v>30</v>
      </c>
      <c r="C14" s="4">
        <v>1</v>
      </c>
      <c r="D14" s="4">
        <v>30</v>
      </c>
      <c r="E14" s="4">
        <v>61</v>
      </c>
      <c r="F14" s="4" t="s">
        <v>1</v>
      </c>
      <c r="G14" s="4" t="s">
        <v>15</v>
      </c>
      <c r="H14" s="1" t="s">
        <v>29</v>
      </c>
      <c r="I14" s="12"/>
      <c r="J14" s="13">
        <f>E14*I14</f>
        <v>0</v>
      </c>
    </row>
    <row r="15" spans="1:10" ht="12.75">
      <c r="A15" s="6" t="s">
        <v>11</v>
      </c>
      <c r="B15" s="4">
        <v>30</v>
      </c>
      <c r="C15" s="3">
        <v>120</v>
      </c>
      <c r="D15" s="3">
        <v>1</v>
      </c>
      <c r="E15" s="3">
        <v>151</v>
      </c>
      <c r="F15" s="3" t="s">
        <v>2</v>
      </c>
      <c r="G15" s="3" t="s">
        <v>15</v>
      </c>
      <c r="H15" s="2" t="s">
        <v>29</v>
      </c>
      <c r="I15" s="14"/>
      <c r="J15" s="13">
        <f>E15*I15</f>
        <v>0</v>
      </c>
    </row>
    <row r="16" spans="1:10" ht="12.75">
      <c r="A16" s="6" t="s">
        <v>12</v>
      </c>
      <c r="B16" s="4">
        <v>130</v>
      </c>
      <c r="C16" s="3">
        <v>80</v>
      </c>
      <c r="D16" s="3">
        <v>50</v>
      </c>
      <c r="E16" s="3">
        <v>260</v>
      </c>
      <c r="F16" s="3" t="s">
        <v>3</v>
      </c>
      <c r="G16" s="3" t="s">
        <v>15</v>
      </c>
      <c r="H16" s="2" t="s">
        <v>30</v>
      </c>
      <c r="I16" s="14"/>
      <c r="J16" s="13">
        <f>E16*I16</f>
        <v>0</v>
      </c>
    </row>
    <row r="17" spans="1:10" ht="13.5" thickBot="1">
      <c r="A17" s="6" t="s">
        <v>13</v>
      </c>
      <c r="B17" s="4">
        <v>1</v>
      </c>
      <c r="C17" s="4">
        <v>1</v>
      </c>
      <c r="D17" s="4">
        <v>1</v>
      </c>
      <c r="E17" s="4">
        <v>3</v>
      </c>
      <c r="F17" s="4" t="s">
        <v>4</v>
      </c>
      <c r="G17" s="4" t="s">
        <v>15</v>
      </c>
      <c r="H17" s="1" t="s">
        <v>30</v>
      </c>
      <c r="I17" s="12"/>
      <c r="J17" s="13">
        <f>E17*I17</f>
        <v>0</v>
      </c>
    </row>
    <row r="18" spans="9:10" ht="19.5" customHeight="1" thickBot="1">
      <c r="I18" s="9" t="s">
        <v>18</v>
      </c>
      <c r="J18" s="15">
        <f>SUM(J14:J17)</f>
        <v>0</v>
      </c>
    </row>
    <row r="19" ht="12.75">
      <c r="A19" t="s">
        <v>20</v>
      </c>
    </row>
    <row r="22" ht="12.75">
      <c r="B22" s="8" t="s">
        <v>19</v>
      </c>
    </row>
  </sheetData>
  <sheetProtection password="F46F" sheet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J. Kays</dc:creator>
  <cp:keywords/>
  <dc:description/>
  <cp:lastModifiedBy>nblewis</cp:lastModifiedBy>
  <cp:lastPrinted>2019-11-05T17:24:21Z</cp:lastPrinted>
  <dcterms:created xsi:type="dcterms:W3CDTF">2017-09-11T14:09:47Z</dcterms:created>
  <dcterms:modified xsi:type="dcterms:W3CDTF">2019-12-10T18:44:09Z</dcterms:modified>
  <cp:category/>
  <cp:version/>
  <cp:contentType/>
  <cp:contentStatus/>
</cp:coreProperties>
</file>